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bcontractor Tracker" sheetId="1" state="visible" r:id="rId1"/>
    <sheet name="Your Requirements" sheetId="2" state="visible" r:id="rId2"/>
    <sheet name="How to use" sheetId="3" state="visible" r:id="rId3"/>
  </sheets>
  <definedNames/>
  <calcPr calcId="124519" fullCalcOnLoad="1"/>
</workbook>
</file>

<file path=xl/styles.xml><?xml version="1.0" encoding="utf-8"?>
<styleSheet xmlns="http://schemas.openxmlformats.org/spreadsheetml/2006/main">
  <numFmts count="1">
    <numFmt numFmtId="164" formatCode="yyyy-mm-dd"/>
  </numFmts>
  <fonts count="10">
    <font>
      <name val="Calibri"/>
      <family val="2"/>
      <color theme="1"/>
      <sz val="11"/>
      <scheme val="minor"/>
    </font>
    <font>
      <name val="Arial"/>
      <b val="1"/>
      <color rgb="FFF6F3EA"/>
      <sz val="10"/>
    </font>
    <font>
      <name val="Arial"/>
      <sz val="10"/>
    </font>
    <font>
      <name val="Arial"/>
      <i val="1"/>
      <color rgb="FF6B6B66"/>
      <sz val="10"/>
    </font>
    <font>
      <name val="Arial"/>
      <b val="1"/>
      <color rgb="FF1A1A18"/>
      <sz val="13"/>
    </font>
    <font>
      <name val="Arial"/>
      <b val="1"/>
      <sz val="10"/>
    </font>
    <font>
      <name val="Arial"/>
      <b val="1"/>
      <color rgb="FF1A1A18"/>
      <sz val="15"/>
    </font>
    <font>
      <name val="Arial"/>
      <color rgb="FF3D5443"/>
      <sz val="10"/>
    </font>
    <font>
      <name val="Arial"/>
      <b val="1"/>
      <color rgb="FF1A1A18"/>
      <sz val="11"/>
    </font>
    <font>
      <name val="Arial"/>
      <i val="1"/>
      <color rgb="FF6B6B66"/>
      <sz val="9"/>
    </font>
  </fonts>
  <fills count="4">
    <fill>
      <patternFill/>
    </fill>
    <fill>
      <patternFill patternType="gray125"/>
    </fill>
    <fill>
      <patternFill patternType="solid">
        <fgColor rgb="FF1A1A18"/>
      </patternFill>
    </fill>
    <fill>
      <patternFill patternType="solid">
        <fgColor rgb="FFFFF9DB"/>
      </patternFill>
    </fill>
  </fills>
  <borders count="2">
    <border>
      <left/>
      <right/>
      <top/>
      <bottom/>
      <diagonal/>
    </border>
    <border>
      <left style="thin">
        <color rgb="FFD9D4C7"/>
      </left>
      <right style="thin">
        <color rgb="FFD9D4C7"/>
      </right>
      <top style="thin">
        <color rgb="FFD9D4C7"/>
      </top>
      <bottom style="thin">
        <color rgb="FFD9D4C7"/>
      </bottom>
    </border>
  </borders>
  <cellStyleXfs count="1">
    <xf numFmtId="0" fontId="0" fillId="0" borderId="0"/>
  </cellStyleXfs>
  <cellXfs count="20">
    <xf numFmtId="0" fontId="0" fillId="0" borderId="0" pivotButton="0" quotePrefix="0" xfId="0"/>
    <xf numFmtId="0" fontId="1" fillId="2" borderId="0" applyAlignment="1" pivotButton="0" quotePrefix="0" xfId="0">
      <alignment horizontal="center" vertical="center" wrapText="1"/>
    </xf>
    <xf numFmtId="0" fontId="3" fillId="0" borderId="1" pivotButton="0" quotePrefix="0" xfId="0"/>
    <xf numFmtId="164" fontId="3" fillId="0" borderId="1" pivotButton="0" quotePrefix="0" xfId="0"/>
    <xf numFmtId="0" fontId="3" fillId="0" borderId="1" applyAlignment="1" pivotButton="0" quotePrefix="0" xfId="0">
      <alignment horizontal="center"/>
    </xf>
    <xf numFmtId="164" fontId="2" fillId="0" borderId="1" pivotButton="0" quotePrefix="0" xfId="0"/>
    <xf numFmtId="1" fontId="2" fillId="0" borderId="1" applyAlignment="1" pivotButton="0" quotePrefix="0" xfId="0">
      <alignment horizontal="center"/>
    </xf>
    <xf numFmtId="0" fontId="2" fillId="0" borderId="1" applyAlignment="1" pivotButton="0" quotePrefix="0" xfId="0">
      <alignment horizontal="center"/>
    </xf>
    <xf numFmtId="0" fontId="2" fillId="0" borderId="1" pivotButton="0" quotePrefix="0" xfId="0"/>
    <xf numFmtId="0" fontId="4" fillId="0" borderId="0" pivotButton="0" quotePrefix="0" xfId="0"/>
    <xf numFmtId="0" fontId="3" fillId="0" borderId="0" pivotButton="0" quotePrefix="0" xfId="0"/>
    <xf numFmtId="0" fontId="1" fillId="2" borderId="1" pivotButton="0" quotePrefix="0" xfId="0"/>
    <xf numFmtId="0" fontId="5" fillId="0" borderId="1" applyAlignment="1" pivotButton="0" quotePrefix="0" xfId="0">
      <alignment vertical="top" wrapText="1"/>
    </xf>
    <xf numFmtId="0" fontId="2" fillId="3" borderId="1" applyAlignment="1" pivotButton="0" quotePrefix="0" xfId="0">
      <alignment vertical="top" wrapText="1"/>
    </xf>
    <xf numFmtId="0" fontId="2" fillId="0" borderId="1"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2"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dxfs count="3">
    <dxf>
      <font>
        <name val="Arial"/>
        <color rgb="FF9B2C2C"/>
        <sz val="10"/>
      </font>
      <fill>
        <patternFill patternType="solid">
          <fgColor rgb="FFF6DEDE"/>
        </patternFill>
      </fill>
    </dxf>
    <dxf>
      <fill>
        <patternFill patternType="solid">
          <fgColor rgb="FFF7EEDC"/>
        </patternFill>
      </fill>
    </dxf>
    <dxf>
      <fill>
        <patternFill patternType="solid">
          <fgColor rgb="FFE9F0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201"/>
  <sheetViews>
    <sheetView workbookViewId="0">
      <pane ySplit="1" topLeftCell="A2" activePane="bottomLeft" state="frozen"/>
      <selection pane="bottomLeft" activeCell="A1" sqref="A1"/>
    </sheetView>
  </sheetViews>
  <sheetFormatPr baseColWidth="8" defaultRowHeight="15"/>
  <cols>
    <col width="22" customWidth="1" min="1" max="1"/>
    <col width="16" customWidth="1" min="2" max="2"/>
    <col width="26" customWidth="1" min="3" max="3"/>
    <col width="14" customWidth="1" min="4" max="4"/>
    <col width="20" customWidth="1" min="5" max="5"/>
    <col width="26" customWidth="1" min="6" max="6"/>
    <col width="16" customWidth="1" min="7" max="7"/>
    <col width="12" customWidth="1" min="8" max="8"/>
    <col width="12" customWidth="1" min="9" max="9"/>
    <col width="12" customWidth="1" min="10" max="10"/>
    <col width="14" customWidth="1" min="11" max="11"/>
    <col width="12" customWidth="1" min="12" max="12"/>
    <col width="14" customWidth="1" min="13" max="13"/>
    <col width="11" customWidth="1" min="14" max="14"/>
    <col width="17" customWidth="1" min="15" max="15"/>
    <col width="10" customWidth="1" min="16" max="16"/>
    <col width="16" customWidth="1" min="17" max="17"/>
    <col width="14" customWidth="1" min="18" max="18"/>
    <col width="30" customWidth="1" min="19" max="19"/>
  </cols>
  <sheetData>
    <row r="1" ht="30" customHeight="1">
      <c r="A1" s="1" t="inlineStr">
        <is>
          <t>Subcontractor</t>
        </is>
      </c>
      <c r="B1" s="1" t="inlineStr">
        <is>
          <t>Contact</t>
        </is>
      </c>
      <c r="C1" s="1" t="inlineStr">
        <is>
          <t>Email</t>
        </is>
      </c>
      <c r="D1" s="1" t="inlineStr">
        <is>
          <t>Phone</t>
        </is>
      </c>
      <c r="E1" s="1" t="inlineStr">
        <is>
          <t>Insurance agent</t>
        </is>
      </c>
      <c r="F1" s="1" t="inlineStr">
        <is>
          <t>Agent email</t>
        </is>
      </c>
      <c r="G1" s="1" t="inlineStr">
        <is>
          <t>Trade / scope</t>
        </is>
      </c>
      <c r="H1" s="1" t="inlineStr">
        <is>
          <t>GL expires</t>
        </is>
      </c>
      <c r="I1" s="1" t="inlineStr">
        <is>
          <t>WC expires</t>
        </is>
      </c>
      <c r="J1" s="1" t="inlineStr">
        <is>
          <t>Auto expires</t>
        </is>
      </c>
      <c r="K1" s="1" t="inlineStr">
        <is>
          <t>Umbrella expires</t>
        </is>
      </c>
      <c r="L1" s="1" t="inlineStr">
        <is>
          <t>Addl insured</t>
        </is>
      </c>
      <c r="M1" s="1" t="inlineStr">
        <is>
          <t>Waiver of subro</t>
        </is>
      </c>
      <c r="N1" s="1" t="inlineStr">
        <is>
          <t>W-9 on file</t>
        </is>
      </c>
      <c r="O1" s="1" t="inlineStr">
        <is>
          <t>Earliest expiration</t>
        </is>
      </c>
      <c r="P1" s="1" t="inlineStr">
        <is>
          <t>Days left</t>
        </is>
      </c>
      <c r="Q1" s="1" t="inlineStr">
        <is>
          <t>Status</t>
        </is>
      </c>
      <c r="R1" s="1" t="inlineStr">
        <is>
          <t>Last requested</t>
        </is>
      </c>
      <c r="S1" s="1" t="inlineStr">
        <is>
          <t>Notes</t>
        </is>
      </c>
    </row>
    <row r="2">
      <c r="A2" s="2" t="inlineStr">
        <is>
          <t>Ridge Framing Co.</t>
        </is>
      </c>
      <c r="B2" s="2" t="inlineStr">
        <is>
          <t>Mike Ridge</t>
        </is>
      </c>
      <c r="C2" s="2" t="inlineStr">
        <is>
          <t>mike@ridgeframing.example</t>
        </is>
      </c>
      <c r="D2" s="2" t="inlineStr">
        <is>
          <t>(253) 555-0142</t>
        </is>
      </c>
      <c r="E2" s="2" t="inlineStr">
        <is>
          <t>Narrows Insurance</t>
        </is>
      </c>
      <c r="F2" s="2" t="inlineStr">
        <is>
          <t>agent@narrows.example</t>
        </is>
      </c>
      <c r="G2" s="2" t="inlineStr">
        <is>
          <t>Framing</t>
        </is>
      </c>
      <c r="H2" s="3" t="inlineStr">
        <is>
          <t>2027-01-06</t>
        </is>
      </c>
      <c r="I2" s="3" t="inlineStr">
        <is>
          <t>2027-01-06</t>
        </is>
      </c>
      <c r="J2" s="3" t="inlineStr">
        <is>
          <t>2027-01-06</t>
        </is>
      </c>
      <c r="K2" s="3" t="n"/>
      <c r="L2" s="4" t="inlineStr">
        <is>
          <t>Yes</t>
        </is>
      </c>
      <c r="M2" s="4" t="inlineStr">
        <is>
          <t>Yes</t>
        </is>
      </c>
      <c r="N2" s="4" t="inlineStr">
        <is>
          <t>Yes</t>
        </is>
      </c>
      <c r="O2" s="5">
        <f>IF(COUNT(H2:K2)=0,"",MIN(H2:K2))</f>
        <v/>
      </c>
      <c r="P2" s="6">
        <f>IF(O2="","",O2-TODAY())</f>
        <v/>
      </c>
      <c r="Q2" s="7">
        <f>IF(O2="","Add expiration dates",IF(P2&lt;0,"EXPIRED",IF(P2&lt;=30,"Expiring soon","Current")))</f>
        <v/>
      </c>
      <c r="R2" s="3" t="inlineStr">
        <is>
          <t>2026-06-18</t>
        </is>
      </c>
      <c r="S2" s="2" t="inlineStr">
        <is>
          <t>Example row — replace with your own</t>
        </is>
      </c>
    </row>
    <row r="3">
      <c r="A3" s="8" t="n"/>
      <c r="B3" s="8" t="n"/>
      <c r="C3" s="8" t="n"/>
      <c r="D3" s="8" t="n"/>
      <c r="E3" s="8" t="n"/>
      <c r="F3" s="8" t="n"/>
      <c r="G3" s="8" t="n"/>
      <c r="H3" s="5" t="n"/>
      <c r="I3" s="5" t="n"/>
      <c r="J3" s="5" t="n"/>
      <c r="K3" s="5" t="n"/>
      <c r="L3" s="7" t="n"/>
      <c r="M3" s="7" t="n"/>
      <c r="N3" s="7" t="n"/>
      <c r="O3" s="5">
        <f>IF(COUNT(H3:K3)=0,"",MIN(H3:K3))</f>
        <v/>
      </c>
      <c r="P3" s="6">
        <f>IF(O3="","",O3-TODAY())</f>
        <v/>
      </c>
      <c r="Q3" s="7">
        <f>IF(O3="","Add expiration dates",IF(P3&lt;0,"EXPIRED",IF(P3&lt;=30,"Expiring soon","Current")))</f>
        <v/>
      </c>
      <c r="R3" s="5" t="n"/>
      <c r="S3" s="8" t="n"/>
    </row>
    <row r="4">
      <c r="A4" s="8" t="n"/>
      <c r="B4" s="8" t="n"/>
      <c r="C4" s="8" t="n"/>
      <c r="D4" s="8" t="n"/>
      <c r="E4" s="8" t="n"/>
      <c r="F4" s="8" t="n"/>
      <c r="G4" s="8" t="n"/>
      <c r="H4" s="5" t="n"/>
      <c r="I4" s="5" t="n"/>
      <c r="J4" s="5" t="n"/>
      <c r="K4" s="5" t="n"/>
      <c r="L4" s="7" t="n"/>
      <c r="M4" s="7" t="n"/>
      <c r="N4" s="7" t="n"/>
      <c r="O4" s="5">
        <f>IF(COUNT(H4:K4)=0,"",MIN(H4:K4))</f>
        <v/>
      </c>
      <c r="P4" s="6">
        <f>IF(O4="","",O4-TODAY())</f>
        <v/>
      </c>
      <c r="Q4" s="7">
        <f>IF(O4="","Add expiration dates",IF(P4&lt;0,"EXPIRED",IF(P4&lt;=30,"Expiring soon","Current")))</f>
        <v/>
      </c>
      <c r="R4" s="5" t="n"/>
      <c r="S4" s="8" t="n"/>
    </row>
    <row r="5">
      <c r="A5" s="8" t="n"/>
      <c r="B5" s="8" t="n"/>
      <c r="C5" s="8" t="n"/>
      <c r="D5" s="8" t="n"/>
      <c r="E5" s="8" t="n"/>
      <c r="F5" s="8" t="n"/>
      <c r="G5" s="8" t="n"/>
      <c r="H5" s="5" t="n"/>
      <c r="I5" s="5" t="n"/>
      <c r="J5" s="5" t="n"/>
      <c r="K5" s="5" t="n"/>
      <c r="L5" s="7" t="n"/>
      <c r="M5" s="7" t="n"/>
      <c r="N5" s="7" t="n"/>
      <c r="O5" s="5">
        <f>IF(COUNT(H5:K5)=0,"",MIN(H5:K5))</f>
        <v/>
      </c>
      <c r="P5" s="6">
        <f>IF(O5="","",O5-TODAY())</f>
        <v/>
      </c>
      <c r="Q5" s="7">
        <f>IF(O5="","Add expiration dates",IF(P5&lt;0,"EXPIRED",IF(P5&lt;=30,"Expiring soon","Current")))</f>
        <v/>
      </c>
      <c r="R5" s="5" t="n"/>
      <c r="S5" s="8" t="n"/>
    </row>
    <row r="6">
      <c r="A6" s="8" t="n"/>
      <c r="B6" s="8" t="n"/>
      <c r="C6" s="8" t="n"/>
      <c r="D6" s="8" t="n"/>
      <c r="E6" s="8" t="n"/>
      <c r="F6" s="8" t="n"/>
      <c r="G6" s="8" t="n"/>
      <c r="H6" s="5" t="n"/>
      <c r="I6" s="5" t="n"/>
      <c r="J6" s="5" t="n"/>
      <c r="K6" s="5" t="n"/>
      <c r="L6" s="7" t="n"/>
      <c r="M6" s="7" t="n"/>
      <c r="N6" s="7" t="n"/>
      <c r="O6" s="5">
        <f>IF(COUNT(H6:K6)=0,"",MIN(H6:K6))</f>
        <v/>
      </c>
      <c r="P6" s="6">
        <f>IF(O6="","",O6-TODAY())</f>
        <v/>
      </c>
      <c r="Q6" s="7">
        <f>IF(O6="","Add expiration dates",IF(P6&lt;0,"EXPIRED",IF(P6&lt;=30,"Expiring soon","Current")))</f>
        <v/>
      </c>
      <c r="R6" s="5" t="n"/>
      <c r="S6" s="8" t="n"/>
    </row>
    <row r="7">
      <c r="A7" s="8" t="n"/>
      <c r="B7" s="8" t="n"/>
      <c r="C7" s="8" t="n"/>
      <c r="D7" s="8" t="n"/>
      <c r="E7" s="8" t="n"/>
      <c r="F7" s="8" t="n"/>
      <c r="G7" s="8" t="n"/>
      <c r="H7" s="5" t="n"/>
      <c r="I7" s="5" t="n"/>
      <c r="J7" s="5" t="n"/>
      <c r="K7" s="5" t="n"/>
      <c r="L7" s="7" t="n"/>
      <c r="M7" s="7" t="n"/>
      <c r="N7" s="7" t="n"/>
      <c r="O7" s="5">
        <f>IF(COUNT(H7:K7)=0,"",MIN(H7:K7))</f>
        <v/>
      </c>
      <c r="P7" s="6">
        <f>IF(O7="","",O7-TODAY())</f>
        <v/>
      </c>
      <c r="Q7" s="7">
        <f>IF(O7="","Add expiration dates",IF(P7&lt;0,"EXPIRED",IF(P7&lt;=30,"Expiring soon","Current")))</f>
        <v/>
      </c>
      <c r="R7" s="5" t="n"/>
      <c r="S7" s="8" t="n"/>
    </row>
    <row r="8">
      <c r="A8" s="8" t="n"/>
      <c r="B8" s="8" t="n"/>
      <c r="C8" s="8" t="n"/>
      <c r="D8" s="8" t="n"/>
      <c r="E8" s="8" t="n"/>
      <c r="F8" s="8" t="n"/>
      <c r="G8" s="8" t="n"/>
      <c r="H8" s="5" t="n"/>
      <c r="I8" s="5" t="n"/>
      <c r="J8" s="5" t="n"/>
      <c r="K8" s="5" t="n"/>
      <c r="L8" s="7" t="n"/>
      <c r="M8" s="7" t="n"/>
      <c r="N8" s="7" t="n"/>
      <c r="O8" s="5">
        <f>IF(COUNT(H8:K8)=0,"",MIN(H8:K8))</f>
        <v/>
      </c>
      <c r="P8" s="6">
        <f>IF(O8="","",O8-TODAY())</f>
        <v/>
      </c>
      <c r="Q8" s="7">
        <f>IF(O8="","Add expiration dates",IF(P8&lt;0,"EXPIRED",IF(P8&lt;=30,"Expiring soon","Current")))</f>
        <v/>
      </c>
      <c r="R8" s="5" t="n"/>
      <c r="S8" s="8" t="n"/>
    </row>
    <row r="9">
      <c r="A9" s="8" t="n"/>
      <c r="B9" s="8" t="n"/>
      <c r="C9" s="8" t="n"/>
      <c r="D9" s="8" t="n"/>
      <c r="E9" s="8" t="n"/>
      <c r="F9" s="8" t="n"/>
      <c r="G9" s="8" t="n"/>
      <c r="H9" s="5" t="n"/>
      <c r="I9" s="5" t="n"/>
      <c r="J9" s="5" t="n"/>
      <c r="K9" s="5" t="n"/>
      <c r="L9" s="7" t="n"/>
      <c r="M9" s="7" t="n"/>
      <c r="N9" s="7" t="n"/>
      <c r="O9" s="5">
        <f>IF(COUNT(H9:K9)=0,"",MIN(H9:K9))</f>
        <v/>
      </c>
      <c r="P9" s="6">
        <f>IF(O9="","",O9-TODAY())</f>
        <v/>
      </c>
      <c r="Q9" s="7">
        <f>IF(O9="","Add expiration dates",IF(P9&lt;0,"EXPIRED",IF(P9&lt;=30,"Expiring soon","Current")))</f>
        <v/>
      </c>
      <c r="R9" s="5" t="n"/>
      <c r="S9" s="8" t="n"/>
    </row>
    <row r="10">
      <c r="A10" s="8" t="n"/>
      <c r="B10" s="8" t="n"/>
      <c r="C10" s="8" t="n"/>
      <c r="D10" s="8" t="n"/>
      <c r="E10" s="8" t="n"/>
      <c r="F10" s="8" t="n"/>
      <c r="G10" s="8" t="n"/>
      <c r="H10" s="5" t="n"/>
      <c r="I10" s="5" t="n"/>
      <c r="J10" s="5" t="n"/>
      <c r="K10" s="5" t="n"/>
      <c r="L10" s="7" t="n"/>
      <c r="M10" s="7" t="n"/>
      <c r="N10" s="7" t="n"/>
      <c r="O10" s="5">
        <f>IF(COUNT(H10:K10)=0,"",MIN(H10:K10))</f>
        <v/>
      </c>
      <c r="P10" s="6">
        <f>IF(O10="","",O10-TODAY())</f>
        <v/>
      </c>
      <c r="Q10" s="7">
        <f>IF(O10="","Add expiration dates",IF(P10&lt;0,"EXPIRED",IF(P10&lt;=30,"Expiring soon","Current")))</f>
        <v/>
      </c>
      <c r="R10" s="5" t="n"/>
      <c r="S10" s="8" t="n"/>
    </row>
    <row r="11">
      <c r="A11" s="8" t="n"/>
      <c r="B11" s="8" t="n"/>
      <c r="C11" s="8" t="n"/>
      <c r="D11" s="8" t="n"/>
      <c r="E11" s="8" t="n"/>
      <c r="F11" s="8" t="n"/>
      <c r="G11" s="8" t="n"/>
      <c r="H11" s="5" t="n"/>
      <c r="I11" s="5" t="n"/>
      <c r="J11" s="5" t="n"/>
      <c r="K11" s="5" t="n"/>
      <c r="L11" s="7" t="n"/>
      <c r="M11" s="7" t="n"/>
      <c r="N11" s="7" t="n"/>
      <c r="O11" s="5">
        <f>IF(COUNT(H11:K11)=0,"",MIN(H11:K11))</f>
        <v/>
      </c>
      <c r="P11" s="6">
        <f>IF(O11="","",O11-TODAY())</f>
        <v/>
      </c>
      <c r="Q11" s="7">
        <f>IF(O11="","Add expiration dates",IF(P11&lt;0,"EXPIRED",IF(P11&lt;=30,"Expiring soon","Current")))</f>
        <v/>
      </c>
      <c r="R11" s="5" t="n"/>
      <c r="S11" s="8" t="n"/>
    </row>
    <row r="12">
      <c r="A12" s="8" t="n"/>
      <c r="B12" s="8" t="n"/>
      <c r="C12" s="8" t="n"/>
      <c r="D12" s="8" t="n"/>
      <c r="E12" s="8" t="n"/>
      <c r="F12" s="8" t="n"/>
      <c r="G12" s="8" t="n"/>
      <c r="H12" s="5" t="n"/>
      <c r="I12" s="5" t="n"/>
      <c r="J12" s="5" t="n"/>
      <c r="K12" s="5" t="n"/>
      <c r="L12" s="7" t="n"/>
      <c r="M12" s="7" t="n"/>
      <c r="N12" s="7" t="n"/>
      <c r="O12" s="5">
        <f>IF(COUNT(H12:K12)=0,"",MIN(H12:K12))</f>
        <v/>
      </c>
      <c r="P12" s="6">
        <f>IF(O12="","",O12-TODAY())</f>
        <v/>
      </c>
      <c r="Q12" s="7">
        <f>IF(O12="","Add expiration dates",IF(P12&lt;0,"EXPIRED",IF(P12&lt;=30,"Expiring soon","Current")))</f>
        <v/>
      </c>
      <c r="R12" s="5" t="n"/>
      <c r="S12" s="8" t="n"/>
    </row>
    <row r="13">
      <c r="A13" s="8" t="n"/>
      <c r="B13" s="8" t="n"/>
      <c r="C13" s="8" t="n"/>
      <c r="D13" s="8" t="n"/>
      <c r="E13" s="8" t="n"/>
      <c r="F13" s="8" t="n"/>
      <c r="G13" s="8" t="n"/>
      <c r="H13" s="5" t="n"/>
      <c r="I13" s="5" t="n"/>
      <c r="J13" s="5" t="n"/>
      <c r="K13" s="5" t="n"/>
      <c r="L13" s="7" t="n"/>
      <c r="M13" s="7" t="n"/>
      <c r="N13" s="7" t="n"/>
      <c r="O13" s="5">
        <f>IF(COUNT(H13:K13)=0,"",MIN(H13:K13))</f>
        <v/>
      </c>
      <c r="P13" s="6">
        <f>IF(O13="","",O13-TODAY())</f>
        <v/>
      </c>
      <c r="Q13" s="7">
        <f>IF(O13="","Add expiration dates",IF(P13&lt;0,"EXPIRED",IF(P13&lt;=30,"Expiring soon","Current")))</f>
        <v/>
      </c>
      <c r="R13" s="5" t="n"/>
      <c r="S13" s="8" t="n"/>
    </row>
    <row r="14">
      <c r="A14" s="8" t="n"/>
      <c r="B14" s="8" t="n"/>
      <c r="C14" s="8" t="n"/>
      <c r="D14" s="8" t="n"/>
      <c r="E14" s="8" t="n"/>
      <c r="F14" s="8" t="n"/>
      <c r="G14" s="8" t="n"/>
      <c r="H14" s="5" t="n"/>
      <c r="I14" s="5" t="n"/>
      <c r="J14" s="5" t="n"/>
      <c r="K14" s="5" t="n"/>
      <c r="L14" s="7" t="n"/>
      <c r="M14" s="7" t="n"/>
      <c r="N14" s="7" t="n"/>
      <c r="O14" s="5">
        <f>IF(COUNT(H14:K14)=0,"",MIN(H14:K14))</f>
        <v/>
      </c>
      <c r="P14" s="6">
        <f>IF(O14="","",O14-TODAY())</f>
        <v/>
      </c>
      <c r="Q14" s="7">
        <f>IF(O14="","Add expiration dates",IF(P14&lt;0,"EXPIRED",IF(P14&lt;=30,"Expiring soon","Current")))</f>
        <v/>
      </c>
      <c r="R14" s="5" t="n"/>
      <c r="S14" s="8" t="n"/>
    </row>
    <row r="15">
      <c r="A15" s="8" t="n"/>
      <c r="B15" s="8" t="n"/>
      <c r="C15" s="8" t="n"/>
      <c r="D15" s="8" t="n"/>
      <c r="E15" s="8" t="n"/>
      <c r="F15" s="8" t="n"/>
      <c r="G15" s="8" t="n"/>
      <c r="H15" s="5" t="n"/>
      <c r="I15" s="5" t="n"/>
      <c r="J15" s="5" t="n"/>
      <c r="K15" s="5" t="n"/>
      <c r="L15" s="7" t="n"/>
      <c r="M15" s="7" t="n"/>
      <c r="N15" s="7" t="n"/>
      <c r="O15" s="5">
        <f>IF(COUNT(H15:K15)=0,"",MIN(H15:K15))</f>
        <v/>
      </c>
      <c r="P15" s="6">
        <f>IF(O15="","",O15-TODAY())</f>
        <v/>
      </c>
      <c r="Q15" s="7">
        <f>IF(O15="","Add expiration dates",IF(P15&lt;0,"EXPIRED",IF(P15&lt;=30,"Expiring soon","Current")))</f>
        <v/>
      </c>
      <c r="R15" s="5" t="n"/>
      <c r="S15" s="8" t="n"/>
    </row>
    <row r="16">
      <c r="A16" s="8" t="n"/>
      <c r="B16" s="8" t="n"/>
      <c r="C16" s="8" t="n"/>
      <c r="D16" s="8" t="n"/>
      <c r="E16" s="8" t="n"/>
      <c r="F16" s="8" t="n"/>
      <c r="G16" s="8" t="n"/>
      <c r="H16" s="5" t="n"/>
      <c r="I16" s="5" t="n"/>
      <c r="J16" s="5" t="n"/>
      <c r="K16" s="5" t="n"/>
      <c r="L16" s="7" t="n"/>
      <c r="M16" s="7" t="n"/>
      <c r="N16" s="7" t="n"/>
      <c r="O16" s="5">
        <f>IF(COUNT(H16:K16)=0,"",MIN(H16:K16))</f>
        <v/>
      </c>
      <c r="P16" s="6">
        <f>IF(O16="","",O16-TODAY())</f>
        <v/>
      </c>
      <c r="Q16" s="7">
        <f>IF(O16="","Add expiration dates",IF(P16&lt;0,"EXPIRED",IF(P16&lt;=30,"Expiring soon","Current")))</f>
        <v/>
      </c>
      <c r="R16" s="5" t="n"/>
      <c r="S16" s="8" t="n"/>
    </row>
    <row r="17">
      <c r="A17" s="8" t="n"/>
      <c r="B17" s="8" t="n"/>
      <c r="C17" s="8" t="n"/>
      <c r="D17" s="8" t="n"/>
      <c r="E17" s="8" t="n"/>
      <c r="F17" s="8" t="n"/>
      <c r="G17" s="8" t="n"/>
      <c r="H17" s="5" t="n"/>
      <c r="I17" s="5" t="n"/>
      <c r="J17" s="5" t="n"/>
      <c r="K17" s="5" t="n"/>
      <c r="L17" s="7" t="n"/>
      <c r="M17" s="7" t="n"/>
      <c r="N17" s="7" t="n"/>
      <c r="O17" s="5">
        <f>IF(COUNT(H17:K17)=0,"",MIN(H17:K17))</f>
        <v/>
      </c>
      <c r="P17" s="6">
        <f>IF(O17="","",O17-TODAY())</f>
        <v/>
      </c>
      <c r="Q17" s="7">
        <f>IF(O17="","Add expiration dates",IF(P17&lt;0,"EXPIRED",IF(P17&lt;=30,"Expiring soon","Current")))</f>
        <v/>
      </c>
      <c r="R17" s="5" t="n"/>
      <c r="S17" s="8" t="n"/>
    </row>
    <row r="18">
      <c r="A18" s="8" t="n"/>
      <c r="B18" s="8" t="n"/>
      <c r="C18" s="8" t="n"/>
      <c r="D18" s="8" t="n"/>
      <c r="E18" s="8" t="n"/>
      <c r="F18" s="8" t="n"/>
      <c r="G18" s="8" t="n"/>
      <c r="H18" s="5" t="n"/>
      <c r="I18" s="5" t="n"/>
      <c r="J18" s="5" t="n"/>
      <c r="K18" s="5" t="n"/>
      <c r="L18" s="7" t="n"/>
      <c r="M18" s="7" t="n"/>
      <c r="N18" s="7" t="n"/>
      <c r="O18" s="5">
        <f>IF(COUNT(H18:K18)=0,"",MIN(H18:K18))</f>
        <v/>
      </c>
      <c r="P18" s="6">
        <f>IF(O18="","",O18-TODAY())</f>
        <v/>
      </c>
      <c r="Q18" s="7">
        <f>IF(O18="","Add expiration dates",IF(P18&lt;0,"EXPIRED",IF(P18&lt;=30,"Expiring soon","Current")))</f>
        <v/>
      </c>
      <c r="R18" s="5" t="n"/>
      <c r="S18" s="8" t="n"/>
    </row>
    <row r="19">
      <c r="A19" s="8" t="n"/>
      <c r="B19" s="8" t="n"/>
      <c r="C19" s="8" t="n"/>
      <c r="D19" s="8" t="n"/>
      <c r="E19" s="8" t="n"/>
      <c r="F19" s="8" t="n"/>
      <c r="G19" s="8" t="n"/>
      <c r="H19" s="5" t="n"/>
      <c r="I19" s="5" t="n"/>
      <c r="J19" s="5" t="n"/>
      <c r="K19" s="5" t="n"/>
      <c r="L19" s="7" t="n"/>
      <c r="M19" s="7" t="n"/>
      <c r="N19" s="7" t="n"/>
      <c r="O19" s="5">
        <f>IF(COUNT(H19:K19)=0,"",MIN(H19:K19))</f>
        <v/>
      </c>
      <c r="P19" s="6">
        <f>IF(O19="","",O19-TODAY())</f>
        <v/>
      </c>
      <c r="Q19" s="7">
        <f>IF(O19="","Add expiration dates",IF(P19&lt;0,"EXPIRED",IF(P19&lt;=30,"Expiring soon","Current")))</f>
        <v/>
      </c>
      <c r="R19" s="5" t="n"/>
      <c r="S19" s="8" t="n"/>
    </row>
    <row r="20">
      <c r="A20" s="8" t="n"/>
      <c r="B20" s="8" t="n"/>
      <c r="C20" s="8" t="n"/>
      <c r="D20" s="8" t="n"/>
      <c r="E20" s="8" t="n"/>
      <c r="F20" s="8" t="n"/>
      <c r="G20" s="8" t="n"/>
      <c r="H20" s="5" t="n"/>
      <c r="I20" s="5" t="n"/>
      <c r="J20" s="5" t="n"/>
      <c r="K20" s="5" t="n"/>
      <c r="L20" s="7" t="n"/>
      <c r="M20" s="7" t="n"/>
      <c r="N20" s="7" t="n"/>
      <c r="O20" s="5">
        <f>IF(COUNT(H20:K20)=0,"",MIN(H20:K20))</f>
        <v/>
      </c>
      <c r="P20" s="6">
        <f>IF(O20="","",O20-TODAY())</f>
        <v/>
      </c>
      <c r="Q20" s="7">
        <f>IF(O20="","Add expiration dates",IF(P20&lt;0,"EXPIRED",IF(P20&lt;=30,"Expiring soon","Current")))</f>
        <v/>
      </c>
      <c r="R20" s="5" t="n"/>
      <c r="S20" s="8" t="n"/>
    </row>
    <row r="21">
      <c r="A21" s="8" t="n"/>
      <c r="B21" s="8" t="n"/>
      <c r="C21" s="8" t="n"/>
      <c r="D21" s="8" t="n"/>
      <c r="E21" s="8" t="n"/>
      <c r="F21" s="8" t="n"/>
      <c r="G21" s="8" t="n"/>
      <c r="H21" s="5" t="n"/>
      <c r="I21" s="5" t="n"/>
      <c r="J21" s="5" t="n"/>
      <c r="K21" s="5" t="n"/>
      <c r="L21" s="7" t="n"/>
      <c r="M21" s="7" t="n"/>
      <c r="N21" s="7" t="n"/>
      <c r="O21" s="5">
        <f>IF(COUNT(H21:K21)=0,"",MIN(H21:K21))</f>
        <v/>
      </c>
      <c r="P21" s="6">
        <f>IF(O21="","",O21-TODAY())</f>
        <v/>
      </c>
      <c r="Q21" s="7">
        <f>IF(O21="","Add expiration dates",IF(P21&lt;0,"EXPIRED",IF(P21&lt;=30,"Expiring soon","Current")))</f>
        <v/>
      </c>
      <c r="R21" s="5" t="n"/>
      <c r="S21" s="8" t="n"/>
    </row>
    <row r="22">
      <c r="A22" s="8" t="n"/>
      <c r="B22" s="8" t="n"/>
      <c r="C22" s="8" t="n"/>
      <c r="D22" s="8" t="n"/>
      <c r="E22" s="8" t="n"/>
      <c r="F22" s="8" t="n"/>
      <c r="G22" s="8" t="n"/>
      <c r="H22" s="5" t="n"/>
      <c r="I22" s="5" t="n"/>
      <c r="J22" s="5" t="n"/>
      <c r="K22" s="5" t="n"/>
      <c r="L22" s="7" t="n"/>
      <c r="M22" s="7" t="n"/>
      <c r="N22" s="7" t="n"/>
      <c r="O22" s="5">
        <f>IF(COUNT(H22:K22)=0,"",MIN(H22:K22))</f>
        <v/>
      </c>
      <c r="P22" s="6">
        <f>IF(O22="","",O22-TODAY())</f>
        <v/>
      </c>
      <c r="Q22" s="7">
        <f>IF(O22="","Add expiration dates",IF(P22&lt;0,"EXPIRED",IF(P22&lt;=30,"Expiring soon","Current")))</f>
        <v/>
      </c>
      <c r="R22" s="5" t="n"/>
      <c r="S22" s="8" t="n"/>
    </row>
    <row r="23">
      <c r="A23" s="8" t="n"/>
      <c r="B23" s="8" t="n"/>
      <c r="C23" s="8" t="n"/>
      <c r="D23" s="8" t="n"/>
      <c r="E23" s="8" t="n"/>
      <c r="F23" s="8" t="n"/>
      <c r="G23" s="8" t="n"/>
      <c r="H23" s="5" t="n"/>
      <c r="I23" s="5" t="n"/>
      <c r="J23" s="5" t="n"/>
      <c r="K23" s="5" t="n"/>
      <c r="L23" s="7" t="n"/>
      <c r="M23" s="7" t="n"/>
      <c r="N23" s="7" t="n"/>
      <c r="O23" s="5">
        <f>IF(COUNT(H23:K23)=0,"",MIN(H23:K23))</f>
        <v/>
      </c>
      <c r="P23" s="6">
        <f>IF(O23="","",O23-TODAY())</f>
        <v/>
      </c>
      <c r="Q23" s="7">
        <f>IF(O23="","Add expiration dates",IF(P23&lt;0,"EXPIRED",IF(P23&lt;=30,"Expiring soon","Current")))</f>
        <v/>
      </c>
      <c r="R23" s="5" t="n"/>
      <c r="S23" s="8" t="n"/>
    </row>
    <row r="24">
      <c r="A24" s="8" t="n"/>
      <c r="B24" s="8" t="n"/>
      <c r="C24" s="8" t="n"/>
      <c r="D24" s="8" t="n"/>
      <c r="E24" s="8" t="n"/>
      <c r="F24" s="8" t="n"/>
      <c r="G24" s="8" t="n"/>
      <c r="H24" s="5" t="n"/>
      <c r="I24" s="5" t="n"/>
      <c r="J24" s="5" t="n"/>
      <c r="K24" s="5" t="n"/>
      <c r="L24" s="7" t="n"/>
      <c r="M24" s="7" t="n"/>
      <c r="N24" s="7" t="n"/>
      <c r="O24" s="5">
        <f>IF(COUNT(H24:K24)=0,"",MIN(H24:K24))</f>
        <v/>
      </c>
      <c r="P24" s="6">
        <f>IF(O24="","",O24-TODAY())</f>
        <v/>
      </c>
      <c r="Q24" s="7">
        <f>IF(O24="","Add expiration dates",IF(P24&lt;0,"EXPIRED",IF(P24&lt;=30,"Expiring soon","Current")))</f>
        <v/>
      </c>
      <c r="R24" s="5" t="n"/>
      <c r="S24" s="8" t="n"/>
    </row>
    <row r="25">
      <c r="A25" s="8" t="n"/>
      <c r="B25" s="8" t="n"/>
      <c r="C25" s="8" t="n"/>
      <c r="D25" s="8" t="n"/>
      <c r="E25" s="8" t="n"/>
      <c r="F25" s="8" t="n"/>
      <c r="G25" s="8" t="n"/>
      <c r="H25" s="5" t="n"/>
      <c r="I25" s="5" t="n"/>
      <c r="J25" s="5" t="n"/>
      <c r="K25" s="5" t="n"/>
      <c r="L25" s="7" t="n"/>
      <c r="M25" s="7" t="n"/>
      <c r="N25" s="7" t="n"/>
      <c r="O25" s="5">
        <f>IF(COUNT(H25:K25)=0,"",MIN(H25:K25))</f>
        <v/>
      </c>
      <c r="P25" s="6">
        <f>IF(O25="","",O25-TODAY())</f>
        <v/>
      </c>
      <c r="Q25" s="7">
        <f>IF(O25="","Add expiration dates",IF(P25&lt;0,"EXPIRED",IF(P25&lt;=30,"Expiring soon","Current")))</f>
        <v/>
      </c>
      <c r="R25" s="5" t="n"/>
      <c r="S25" s="8" t="n"/>
    </row>
    <row r="26">
      <c r="A26" s="8" t="n"/>
      <c r="B26" s="8" t="n"/>
      <c r="C26" s="8" t="n"/>
      <c r="D26" s="8" t="n"/>
      <c r="E26" s="8" t="n"/>
      <c r="F26" s="8" t="n"/>
      <c r="G26" s="8" t="n"/>
      <c r="H26" s="5" t="n"/>
      <c r="I26" s="5" t="n"/>
      <c r="J26" s="5" t="n"/>
      <c r="K26" s="5" t="n"/>
      <c r="L26" s="7" t="n"/>
      <c r="M26" s="7" t="n"/>
      <c r="N26" s="7" t="n"/>
      <c r="O26" s="5">
        <f>IF(COUNT(H26:K26)=0,"",MIN(H26:K26))</f>
        <v/>
      </c>
      <c r="P26" s="6">
        <f>IF(O26="","",O26-TODAY())</f>
        <v/>
      </c>
      <c r="Q26" s="7">
        <f>IF(O26="","Add expiration dates",IF(P26&lt;0,"EXPIRED",IF(P26&lt;=30,"Expiring soon","Current")))</f>
        <v/>
      </c>
      <c r="R26" s="5" t="n"/>
      <c r="S26" s="8" t="n"/>
    </row>
    <row r="27">
      <c r="A27" s="8" t="n"/>
      <c r="B27" s="8" t="n"/>
      <c r="C27" s="8" t="n"/>
      <c r="D27" s="8" t="n"/>
      <c r="E27" s="8" t="n"/>
      <c r="F27" s="8" t="n"/>
      <c r="G27" s="8" t="n"/>
      <c r="H27" s="5" t="n"/>
      <c r="I27" s="5" t="n"/>
      <c r="J27" s="5" t="n"/>
      <c r="K27" s="5" t="n"/>
      <c r="L27" s="7" t="n"/>
      <c r="M27" s="7" t="n"/>
      <c r="N27" s="7" t="n"/>
      <c r="O27" s="5">
        <f>IF(COUNT(H27:K27)=0,"",MIN(H27:K27))</f>
        <v/>
      </c>
      <c r="P27" s="6">
        <f>IF(O27="","",O27-TODAY())</f>
        <v/>
      </c>
      <c r="Q27" s="7">
        <f>IF(O27="","Add expiration dates",IF(P27&lt;0,"EXPIRED",IF(P27&lt;=30,"Expiring soon","Current")))</f>
        <v/>
      </c>
      <c r="R27" s="5" t="n"/>
      <c r="S27" s="8" t="n"/>
    </row>
    <row r="28">
      <c r="A28" s="8" t="n"/>
      <c r="B28" s="8" t="n"/>
      <c r="C28" s="8" t="n"/>
      <c r="D28" s="8" t="n"/>
      <c r="E28" s="8" t="n"/>
      <c r="F28" s="8" t="n"/>
      <c r="G28" s="8" t="n"/>
      <c r="H28" s="5" t="n"/>
      <c r="I28" s="5" t="n"/>
      <c r="J28" s="5" t="n"/>
      <c r="K28" s="5" t="n"/>
      <c r="L28" s="7" t="n"/>
      <c r="M28" s="7" t="n"/>
      <c r="N28" s="7" t="n"/>
      <c r="O28" s="5">
        <f>IF(COUNT(H28:K28)=0,"",MIN(H28:K28))</f>
        <v/>
      </c>
      <c r="P28" s="6">
        <f>IF(O28="","",O28-TODAY())</f>
        <v/>
      </c>
      <c r="Q28" s="7">
        <f>IF(O28="","Add expiration dates",IF(P28&lt;0,"EXPIRED",IF(P28&lt;=30,"Expiring soon","Current")))</f>
        <v/>
      </c>
      <c r="R28" s="5" t="n"/>
      <c r="S28" s="8" t="n"/>
    </row>
    <row r="29">
      <c r="A29" s="8" t="n"/>
      <c r="B29" s="8" t="n"/>
      <c r="C29" s="8" t="n"/>
      <c r="D29" s="8" t="n"/>
      <c r="E29" s="8" t="n"/>
      <c r="F29" s="8" t="n"/>
      <c r="G29" s="8" t="n"/>
      <c r="H29" s="5" t="n"/>
      <c r="I29" s="5" t="n"/>
      <c r="J29" s="5" t="n"/>
      <c r="K29" s="5" t="n"/>
      <c r="L29" s="7" t="n"/>
      <c r="M29" s="7" t="n"/>
      <c r="N29" s="7" t="n"/>
      <c r="O29" s="5">
        <f>IF(COUNT(H29:K29)=0,"",MIN(H29:K29))</f>
        <v/>
      </c>
      <c r="P29" s="6">
        <f>IF(O29="","",O29-TODAY())</f>
        <v/>
      </c>
      <c r="Q29" s="7">
        <f>IF(O29="","Add expiration dates",IF(P29&lt;0,"EXPIRED",IF(P29&lt;=30,"Expiring soon","Current")))</f>
        <v/>
      </c>
      <c r="R29" s="5" t="n"/>
      <c r="S29" s="8" t="n"/>
    </row>
    <row r="30">
      <c r="A30" s="8" t="n"/>
      <c r="B30" s="8" t="n"/>
      <c r="C30" s="8" t="n"/>
      <c r="D30" s="8" t="n"/>
      <c r="E30" s="8" t="n"/>
      <c r="F30" s="8" t="n"/>
      <c r="G30" s="8" t="n"/>
      <c r="H30" s="5" t="n"/>
      <c r="I30" s="5" t="n"/>
      <c r="J30" s="5" t="n"/>
      <c r="K30" s="5" t="n"/>
      <c r="L30" s="7" t="n"/>
      <c r="M30" s="7" t="n"/>
      <c r="N30" s="7" t="n"/>
      <c r="O30" s="5">
        <f>IF(COUNT(H30:K30)=0,"",MIN(H30:K30))</f>
        <v/>
      </c>
      <c r="P30" s="6">
        <f>IF(O30="","",O30-TODAY())</f>
        <v/>
      </c>
      <c r="Q30" s="7">
        <f>IF(O30="","Add expiration dates",IF(P30&lt;0,"EXPIRED",IF(P30&lt;=30,"Expiring soon","Current")))</f>
        <v/>
      </c>
      <c r="R30" s="5" t="n"/>
      <c r="S30" s="8" t="n"/>
    </row>
    <row r="31">
      <c r="A31" s="8" t="n"/>
      <c r="B31" s="8" t="n"/>
      <c r="C31" s="8" t="n"/>
      <c r="D31" s="8" t="n"/>
      <c r="E31" s="8" t="n"/>
      <c r="F31" s="8" t="n"/>
      <c r="G31" s="8" t="n"/>
      <c r="H31" s="5" t="n"/>
      <c r="I31" s="5" t="n"/>
      <c r="J31" s="5" t="n"/>
      <c r="K31" s="5" t="n"/>
      <c r="L31" s="7" t="n"/>
      <c r="M31" s="7" t="n"/>
      <c r="N31" s="7" t="n"/>
      <c r="O31" s="5">
        <f>IF(COUNT(H31:K31)=0,"",MIN(H31:K31))</f>
        <v/>
      </c>
      <c r="P31" s="6">
        <f>IF(O31="","",O31-TODAY())</f>
        <v/>
      </c>
      <c r="Q31" s="7">
        <f>IF(O31="","Add expiration dates",IF(P31&lt;0,"EXPIRED",IF(P31&lt;=30,"Expiring soon","Current")))</f>
        <v/>
      </c>
      <c r="R31" s="5" t="n"/>
      <c r="S31" s="8" t="n"/>
    </row>
    <row r="32">
      <c r="A32" s="8" t="n"/>
      <c r="B32" s="8" t="n"/>
      <c r="C32" s="8" t="n"/>
      <c r="D32" s="8" t="n"/>
      <c r="E32" s="8" t="n"/>
      <c r="F32" s="8" t="n"/>
      <c r="G32" s="8" t="n"/>
      <c r="H32" s="5" t="n"/>
      <c r="I32" s="5" t="n"/>
      <c r="J32" s="5" t="n"/>
      <c r="K32" s="5" t="n"/>
      <c r="L32" s="7" t="n"/>
      <c r="M32" s="7" t="n"/>
      <c r="N32" s="7" t="n"/>
      <c r="O32" s="5">
        <f>IF(COUNT(H32:K32)=0,"",MIN(H32:K32))</f>
        <v/>
      </c>
      <c r="P32" s="6">
        <f>IF(O32="","",O32-TODAY())</f>
        <v/>
      </c>
      <c r="Q32" s="7">
        <f>IF(O32="","Add expiration dates",IF(P32&lt;0,"EXPIRED",IF(P32&lt;=30,"Expiring soon","Current")))</f>
        <v/>
      </c>
      <c r="R32" s="5" t="n"/>
      <c r="S32" s="8" t="n"/>
    </row>
    <row r="33">
      <c r="A33" s="8" t="n"/>
      <c r="B33" s="8" t="n"/>
      <c r="C33" s="8" t="n"/>
      <c r="D33" s="8" t="n"/>
      <c r="E33" s="8" t="n"/>
      <c r="F33" s="8" t="n"/>
      <c r="G33" s="8" t="n"/>
      <c r="H33" s="5" t="n"/>
      <c r="I33" s="5" t="n"/>
      <c r="J33" s="5" t="n"/>
      <c r="K33" s="5" t="n"/>
      <c r="L33" s="7" t="n"/>
      <c r="M33" s="7" t="n"/>
      <c r="N33" s="7" t="n"/>
      <c r="O33" s="5">
        <f>IF(COUNT(H33:K33)=0,"",MIN(H33:K33))</f>
        <v/>
      </c>
      <c r="P33" s="6">
        <f>IF(O33="","",O33-TODAY())</f>
        <v/>
      </c>
      <c r="Q33" s="7">
        <f>IF(O33="","Add expiration dates",IF(P33&lt;0,"EXPIRED",IF(P33&lt;=30,"Expiring soon","Current")))</f>
        <v/>
      </c>
      <c r="R33" s="5" t="n"/>
      <c r="S33" s="8" t="n"/>
    </row>
    <row r="34">
      <c r="A34" s="8" t="n"/>
      <c r="B34" s="8" t="n"/>
      <c r="C34" s="8" t="n"/>
      <c r="D34" s="8" t="n"/>
      <c r="E34" s="8" t="n"/>
      <c r="F34" s="8" t="n"/>
      <c r="G34" s="8" t="n"/>
      <c r="H34" s="5" t="n"/>
      <c r="I34" s="5" t="n"/>
      <c r="J34" s="5" t="n"/>
      <c r="K34" s="5" t="n"/>
      <c r="L34" s="7" t="n"/>
      <c r="M34" s="7" t="n"/>
      <c r="N34" s="7" t="n"/>
      <c r="O34" s="5">
        <f>IF(COUNT(H34:K34)=0,"",MIN(H34:K34))</f>
        <v/>
      </c>
      <c r="P34" s="6">
        <f>IF(O34="","",O34-TODAY())</f>
        <v/>
      </c>
      <c r="Q34" s="7">
        <f>IF(O34="","Add expiration dates",IF(P34&lt;0,"EXPIRED",IF(P34&lt;=30,"Expiring soon","Current")))</f>
        <v/>
      </c>
      <c r="R34" s="5" t="n"/>
      <c r="S34" s="8" t="n"/>
    </row>
    <row r="35">
      <c r="A35" s="8" t="n"/>
      <c r="B35" s="8" t="n"/>
      <c r="C35" s="8" t="n"/>
      <c r="D35" s="8" t="n"/>
      <c r="E35" s="8" t="n"/>
      <c r="F35" s="8" t="n"/>
      <c r="G35" s="8" t="n"/>
      <c r="H35" s="5" t="n"/>
      <c r="I35" s="5" t="n"/>
      <c r="J35" s="5" t="n"/>
      <c r="K35" s="5" t="n"/>
      <c r="L35" s="7" t="n"/>
      <c r="M35" s="7" t="n"/>
      <c r="N35" s="7" t="n"/>
      <c r="O35" s="5">
        <f>IF(COUNT(H35:K35)=0,"",MIN(H35:K35))</f>
        <v/>
      </c>
      <c r="P35" s="6">
        <f>IF(O35="","",O35-TODAY())</f>
        <v/>
      </c>
      <c r="Q35" s="7">
        <f>IF(O35="","Add expiration dates",IF(P35&lt;0,"EXPIRED",IF(P35&lt;=30,"Expiring soon","Current")))</f>
        <v/>
      </c>
      <c r="R35" s="5" t="n"/>
      <c r="S35" s="8" t="n"/>
    </row>
    <row r="36">
      <c r="A36" s="8" t="n"/>
      <c r="B36" s="8" t="n"/>
      <c r="C36" s="8" t="n"/>
      <c r="D36" s="8" t="n"/>
      <c r="E36" s="8" t="n"/>
      <c r="F36" s="8" t="n"/>
      <c r="G36" s="8" t="n"/>
      <c r="H36" s="5" t="n"/>
      <c r="I36" s="5" t="n"/>
      <c r="J36" s="5" t="n"/>
      <c r="K36" s="5" t="n"/>
      <c r="L36" s="7" t="n"/>
      <c r="M36" s="7" t="n"/>
      <c r="N36" s="7" t="n"/>
      <c r="O36" s="5">
        <f>IF(COUNT(H36:K36)=0,"",MIN(H36:K36))</f>
        <v/>
      </c>
      <c r="P36" s="6">
        <f>IF(O36="","",O36-TODAY())</f>
        <v/>
      </c>
      <c r="Q36" s="7">
        <f>IF(O36="","Add expiration dates",IF(P36&lt;0,"EXPIRED",IF(P36&lt;=30,"Expiring soon","Current")))</f>
        <v/>
      </c>
      <c r="R36" s="5" t="n"/>
      <c r="S36" s="8" t="n"/>
    </row>
    <row r="37">
      <c r="A37" s="8" t="n"/>
      <c r="B37" s="8" t="n"/>
      <c r="C37" s="8" t="n"/>
      <c r="D37" s="8" t="n"/>
      <c r="E37" s="8" t="n"/>
      <c r="F37" s="8" t="n"/>
      <c r="G37" s="8" t="n"/>
      <c r="H37" s="5" t="n"/>
      <c r="I37" s="5" t="n"/>
      <c r="J37" s="5" t="n"/>
      <c r="K37" s="5" t="n"/>
      <c r="L37" s="7" t="n"/>
      <c r="M37" s="7" t="n"/>
      <c r="N37" s="7" t="n"/>
      <c r="O37" s="5">
        <f>IF(COUNT(H37:K37)=0,"",MIN(H37:K37))</f>
        <v/>
      </c>
      <c r="P37" s="6">
        <f>IF(O37="","",O37-TODAY())</f>
        <v/>
      </c>
      <c r="Q37" s="7">
        <f>IF(O37="","Add expiration dates",IF(P37&lt;0,"EXPIRED",IF(P37&lt;=30,"Expiring soon","Current")))</f>
        <v/>
      </c>
      <c r="R37" s="5" t="n"/>
      <c r="S37" s="8" t="n"/>
    </row>
    <row r="38">
      <c r="A38" s="8" t="n"/>
      <c r="B38" s="8" t="n"/>
      <c r="C38" s="8" t="n"/>
      <c r="D38" s="8" t="n"/>
      <c r="E38" s="8" t="n"/>
      <c r="F38" s="8" t="n"/>
      <c r="G38" s="8" t="n"/>
      <c r="H38" s="5" t="n"/>
      <c r="I38" s="5" t="n"/>
      <c r="J38" s="5" t="n"/>
      <c r="K38" s="5" t="n"/>
      <c r="L38" s="7" t="n"/>
      <c r="M38" s="7" t="n"/>
      <c r="N38" s="7" t="n"/>
      <c r="O38" s="5">
        <f>IF(COUNT(H38:K38)=0,"",MIN(H38:K38))</f>
        <v/>
      </c>
      <c r="P38" s="6">
        <f>IF(O38="","",O38-TODAY())</f>
        <v/>
      </c>
      <c r="Q38" s="7">
        <f>IF(O38="","Add expiration dates",IF(P38&lt;0,"EXPIRED",IF(P38&lt;=30,"Expiring soon","Current")))</f>
        <v/>
      </c>
      <c r="R38" s="5" t="n"/>
      <c r="S38" s="8" t="n"/>
    </row>
    <row r="39">
      <c r="A39" s="8" t="n"/>
      <c r="B39" s="8" t="n"/>
      <c r="C39" s="8" t="n"/>
      <c r="D39" s="8" t="n"/>
      <c r="E39" s="8" t="n"/>
      <c r="F39" s="8" t="n"/>
      <c r="G39" s="8" t="n"/>
      <c r="H39" s="5" t="n"/>
      <c r="I39" s="5" t="n"/>
      <c r="J39" s="5" t="n"/>
      <c r="K39" s="5" t="n"/>
      <c r="L39" s="7" t="n"/>
      <c r="M39" s="7" t="n"/>
      <c r="N39" s="7" t="n"/>
      <c r="O39" s="5">
        <f>IF(COUNT(H39:K39)=0,"",MIN(H39:K39))</f>
        <v/>
      </c>
      <c r="P39" s="6">
        <f>IF(O39="","",O39-TODAY())</f>
        <v/>
      </c>
      <c r="Q39" s="7">
        <f>IF(O39="","Add expiration dates",IF(P39&lt;0,"EXPIRED",IF(P39&lt;=30,"Expiring soon","Current")))</f>
        <v/>
      </c>
      <c r="R39" s="5" t="n"/>
      <c r="S39" s="8" t="n"/>
    </row>
    <row r="40">
      <c r="A40" s="8" t="n"/>
      <c r="B40" s="8" t="n"/>
      <c r="C40" s="8" t="n"/>
      <c r="D40" s="8" t="n"/>
      <c r="E40" s="8" t="n"/>
      <c r="F40" s="8" t="n"/>
      <c r="G40" s="8" t="n"/>
      <c r="H40" s="5" t="n"/>
      <c r="I40" s="5" t="n"/>
      <c r="J40" s="5" t="n"/>
      <c r="K40" s="5" t="n"/>
      <c r="L40" s="7" t="n"/>
      <c r="M40" s="7" t="n"/>
      <c r="N40" s="7" t="n"/>
      <c r="O40" s="5">
        <f>IF(COUNT(H40:K40)=0,"",MIN(H40:K40))</f>
        <v/>
      </c>
      <c r="P40" s="6">
        <f>IF(O40="","",O40-TODAY())</f>
        <v/>
      </c>
      <c r="Q40" s="7">
        <f>IF(O40="","Add expiration dates",IF(P40&lt;0,"EXPIRED",IF(P40&lt;=30,"Expiring soon","Current")))</f>
        <v/>
      </c>
      <c r="R40" s="5" t="n"/>
      <c r="S40" s="8" t="n"/>
    </row>
    <row r="41">
      <c r="A41" s="8" t="n"/>
      <c r="B41" s="8" t="n"/>
      <c r="C41" s="8" t="n"/>
      <c r="D41" s="8" t="n"/>
      <c r="E41" s="8" t="n"/>
      <c r="F41" s="8" t="n"/>
      <c r="G41" s="8" t="n"/>
      <c r="H41" s="5" t="n"/>
      <c r="I41" s="5" t="n"/>
      <c r="J41" s="5" t="n"/>
      <c r="K41" s="5" t="n"/>
      <c r="L41" s="7" t="n"/>
      <c r="M41" s="7" t="n"/>
      <c r="N41" s="7" t="n"/>
      <c r="O41" s="5">
        <f>IF(COUNT(H41:K41)=0,"",MIN(H41:K41))</f>
        <v/>
      </c>
      <c r="P41" s="6">
        <f>IF(O41="","",O41-TODAY())</f>
        <v/>
      </c>
      <c r="Q41" s="7">
        <f>IF(O41="","Add expiration dates",IF(P41&lt;0,"EXPIRED",IF(P41&lt;=30,"Expiring soon","Current")))</f>
        <v/>
      </c>
      <c r="R41" s="5" t="n"/>
      <c r="S41" s="8" t="n"/>
    </row>
    <row r="42">
      <c r="A42" s="8" t="n"/>
      <c r="B42" s="8" t="n"/>
      <c r="C42" s="8" t="n"/>
      <c r="D42" s="8" t="n"/>
      <c r="E42" s="8" t="n"/>
      <c r="F42" s="8" t="n"/>
      <c r="G42" s="8" t="n"/>
      <c r="H42" s="5" t="n"/>
      <c r="I42" s="5" t="n"/>
      <c r="J42" s="5" t="n"/>
      <c r="K42" s="5" t="n"/>
      <c r="L42" s="7" t="n"/>
      <c r="M42" s="7" t="n"/>
      <c r="N42" s="7" t="n"/>
      <c r="O42" s="5">
        <f>IF(COUNT(H42:K42)=0,"",MIN(H42:K42))</f>
        <v/>
      </c>
      <c r="P42" s="6">
        <f>IF(O42="","",O42-TODAY())</f>
        <v/>
      </c>
      <c r="Q42" s="7">
        <f>IF(O42="","Add expiration dates",IF(P42&lt;0,"EXPIRED",IF(P42&lt;=30,"Expiring soon","Current")))</f>
        <v/>
      </c>
      <c r="R42" s="5" t="n"/>
      <c r="S42" s="8" t="n"/>
    </row>
    <row r="43">
      <c r="A43" s="8" t="n"/>
      <c r="B43" s="8" t="n"/>
      <c r="C43" s="8" t="n"/>
      <c r="D43" s="8" t="n"/>
      <c r="E43" s="8" t="n"/>
      <c r="F43" s="8" t="n"/>
      <c r="G43" s="8" t="n"/>
      <c r="H43" s="5" t="n"/>
      <c r="I43" s="5" t="n"/>
      <c r="J43" s="5" t="n"/>
      <c r="K43" s="5" t="n"/>
      <c r="L43" s="7" t="n"/>
      <c r="M43" s="7" t="n"/>
      <c r="N43" s="7" t="n"/>
      <c r="O43" s="5">
        <f>IF(COUNT(H43:K43)=0,"",MIN(H43:K43))</f>
        <v/>
      </c>
      <c r="P43" s="6">
        <f>IF(O43="","",O43-TODAY())</f>
        <v/>
      </c>
      <c r="Q43" s="7">
        <f>IF(O43="","Add expiration dates",IF(P43&lt;0,"EXPIRED",IF(P43&lt;=30,"Expiring soon","Current")))</f>
        <v/>
      </c>
      <c r="R43" s="5" t="n"/>
      <c r="S43" s="8" t="n"/>
    </row>
    <row r="44">
      <c r="A44" s="8" t="n"/>
      <c r="B44" s="8" t="n"/>
      <c r="C44" s="8" t="n"/>
      <c r="D44" s="8" t="n"/>
      <c r="E44" s="8" t="n"/>
      <c r="F44" s="8" t="n"/>
      <c r="G44" s="8" t="n"/>
      <c r="H44" s="5" t="n"/>
      <c r="I44" s="5" t="n"/>
      <c r="J44" s="5" t="n"/>
      <c r="K44" s="5" t="n"/>
      <c r="L44" s="7" t="n"/>
      <c r="M44" s="7" t="n"/>
      <c r="N44" s="7" t="n"/>
      <c r="O44" s="5">
        <f>IF(COUNT(H44:K44)=0,"",MIN(H44:K44))</f>
        <v/>
      </c>
      <c r="P44" s="6">
        <f>IF(O44="","",O44-TODAY())</f>
        <v/>
      </c>
      <c r="Q44" s="7">
        <f>IF(O44="","Add expiration dates",IF(P44&lt;0,"EXPIRED",IF(P44&lt;=30,"Expiring soon","Current")))</f>
        <v/>
      </c>
      <c r="R44" s="5" t="n"/>
      <c r="S44" s="8" t="n"/>
    </row>
    <row r="45">
      <c r="A45" s="8" t="n"/>
      <c r="B45" s="8" t="n"/>
      <c r="C45" s="8" t="n"/>
      <c r="D45" s="8" t="n"/>
      <c r="E45" s="8" t="n"/>
      <c r="F45" s="8" t="n"/>
      <c r="G45" s="8" t="n"/>
      <c r="H45" s="5" t="n"/>
      <c r="I45" s="5" t="n"/>
      <c r="J45" s="5" t="n"/>
      <c r="K45" s="5" t="n"/>
      <c r="L45" s="7" t="n"/>
      <c r="M45" s="7" t="n"/>
      <c r="N45" s="7" t="n"/>
      <c r="O45" s="5">
        <f>IF(COUNT(H45:K45)=0,"",MIN(H45:K45))</f>
        <v/>
      </c>
      <c r="P45" s="6">
        <f>IF(O45="","",O45-TODAY())</f>
        <v/>
      </c>
      <c r="Q45" s="7">
        <f>IF(O45="","Add expiration dates",IF(P45&lt;0,"EXPIRED",IF(P45&lt;=30,"Expiring soon","Current")))</f>
        <v/>
      </c>
      <c r="R45" s="5" t="n"/>
      <c r="S45" s="8" t="n"/>
    </row>
    <row r="46">
      <c r="A46" s="8" t="n"/>
      <c r="B46" s="8" t="n"/>
      <c r="C46" s="8" t="n"/>
      <c r="D46" s="8" t="n"/>
      <c r="E46" s="8" t="n"/>
      <c r="F46" s="8" t="n"/>
      <c r="G46" s="8" t="n"/>
      <c r="H46" s="5" t="n"/>
      <c r="I46" s="5" t="n"/>
      <c r="J46" s="5" t="n"/>
      <c r="K46" s="5" t="n"/>
      <c r="L46" s="7" t="n"/>
      <c r="M46" s="7" t="n"/>
      <c r="N46" s="7" t="n"/>
      <c r="O46" s="5">
        <f>IF(COUNT(H46:K46)=0,"",MIN(H46:K46))</f>
        <v/>
      </c>
      <c r="P46" s="6">
        <f>IF(O46="","",O46-TODAY())</f>
        <v/>
      </c>
      <c r="Q46" s="7">
        <f>IF(O46="","Add expiration dates",IF(P46&lt;0,"EXPIRED",IF(P46&lt;=30,"Expiring soon","Current")))</f>
        <v/>
      </c>
      <c r="R46" s="5" t="n"/>
      <c r="S46" s="8" t="n"/>
    </row>
    <row r="47">
      <c r="A47" s="8" t="n"/>
      <c r="B47" s="8" t="n"/>
      <c r="C47" s="8" t="n"/>
      <c r="D47" s="8" t="n"/>
      <c r="E47" s="8" t="n"/>
      <c r="F47" s="8" t="n"/>
      <c r="G47" s="8" t="n"/>
      <c r="H47" s="5" t="n"/>
      <c r="I47" s="5" t="n"/>
      <c r="J47" s="5" t="n"/>
      <c r="K47" s="5" t="n"/>
      <c r="L47" s="7" t="n"/>
      <c r="M47" s="7" t="n"/>
      <c r="N47" s="7" t="n"/>
      <c r="O47" s="5">
        <f>IF(COUNT(H47:K47)=0,"",MIN(H47:K47))</f>
        <v/>
      </c>
      <c r="P47" s="6">
        <f>IF(O47="","",O47-TODAY())</f>
        <v/>
      </c>
      <c r="Q47" s="7">
        <f>IF(O47="","Add expiration dates",IF(P47&lt;0,"EXPIRED",IF(P47&lt;=30,"Expiring soon","Current")))</f>
        <v/>
      </c>
      <c r="R47" s="5" t="n"/>
      <c r="S47" s="8" t="n"/>
    </row>
    <row r="48">
      <c r="A48" s="8" t="n"/>
      <c r="B48" s="8" t="n"/>
      <c r="C48" s="8" t="n"/>
      <c r="D48" s="8" t="n"/>
      <c r="E48" s="8" t="n"/>
      <c r="F48" s="8" t="n"/>
      <c r="G48" s="8" t="n"/>
      <c r="H48" s="5" t="n"/>
      <c r="I48" s="5" t="n"/>
      <c r="J48" s="5" t="n"/>
      <c r="K48" s="5" t="n"/>
      <c r="L48" s="7" t="n"/>
      <c r="M48" s="7" t="n"/>
      <c r="N48" s="7" t="n"/>
      <c r="O48" s="5">
        <f>IF(COUNT(H48:K48)=0,"",MIN(H48:K48))</f>
        <v/>
      </c>
      <c r="P48" s="6">
        <f>IF(O48="","",O48-TODAY())</f>
        <v/>
      </c>
      <c r="Q48" s="7">
        <f>IF(O48="","Add expiration dates",IF(P48&lt;0,"EXPIRED",IF(P48&lt;=30,"Expiring soon","Current")))</f>
        <v/>
      </c>
      <c r="R48" s="5" t="n"/>
      <c r="S48" s="8" t="n"/>
    </row>
    <row r="49">
      <c r="A49" s="8" t="n"/>
      <c r="B49" s="8" t="n"/>
      <c r="C49" s="8" t="n"/>
      <c r="D49" s="8" t="n"/>
      <c r="E49" s="8" t="n"/>
      <c r="F49" s="8" t="n"/>
      <c r="G49" s="8" t="n"/>
      <c r="H49" s="5" t="n"/>
      <c r="I49" s="5" t="n"/>
      <c r="J49" s="5" t="n"/>
      <c r="K49" s="5" t="n"/>
      <c r="L49" s="7" t="n"/>
      <c r="M49" s="7" t="n"/>
      <c r="N49" s="7" t="n"/>
      <c r="O49" s="5">
        <f>IF(COUNT(H49:K49)=0,"",MIN(H49:K49))</f>
        <v/>
      </c>
      <c r="P49" s="6">
        <f>IF(O49="","",O49-TODAY())</f>
        <v/>
      </c>
      <c r="Q49" s="7">
        <f>IF(O49="","Add expiration dates",IF(P49&lt;0,"EXPIRED",IF(P49&lt;=30,"Expiring soon","Current")))</f>
        <v/>
      </c>
      <c r="R49" s="5" t="n"/>
      <c r="S49" s="8" t="n"/>
    </row>
    <row r="50">
      <c r="A50" s="8" t="n"/>
      <c r="B50" s="8" t="n"/>
      <c r="C50" s="8" t="n"/>
      <c r="D50" s="8" t="n"/>
      <c r="E50" s="8" t="n"/>
      <c r="F50" s="8" t="n"/>
      <c r="G50" s="8" t="n"/>
      <c r="H50" s="5" t="n"/>
      <c r="I50" s="5" t="n"/>
      <c r="J50" s="5" t="n"/>
      <c r="K50" s="5" t="n"/>
      <c r="L50" s="7" t="n"/>
      <c r="M50" s="7" t="n"/>
      <c r="N50" s="7" t="n"/>
      <c r="O50" s="5">
        <f>IF(COUNT(H50:K50)=0,"",MIN(H50:K50))</f>
        <v/>
      </c>
      <c r="P50" s="6">
        <f>IF(O50="","",O50-TODAY())</f>
        <v/>
      </c>
      <c r="Q50" s="7">
        <f>IF(O50="","Add expiration dates",IF(P50&lt;0,"EXPIRED",IF(P50&lt;=30,"Expiring soon","Current")))</f>
        <v/>
      </c>
      <c r="R50" s="5" t="n"/>
      <c r="S50" s="8" t="n"/>
    </row>
    <row r="51">
      <c r="A51" s="8" t="n"/>
      <c r="B51" s="8" t="n"/>
      <c r="C51" s="8" t="n"/>
      <c r="D51" s="8" t="n"/>
      <c r="E51" s="8" t="n"/>
      <c r="F51" s="8" t="n"/>
      <c r="G51" s="8" t="n"/>
      <c r="H51" s="5" t="n"/>
      <c r="I51" s="5" t="n"/>
      <c r="J51" s="5" t="n"/>
      <c r="K51" s="5" t="n"/>
      <c r="L51" s="7" t="n"/>
      <c r="M51" s="7" t="n"/>
      <c r="N51" s="7" t="n"/>
      <c r="O51" s="5">
        <f>IF(COUNT(H51:K51)=0,"",MIN(H51:K51))</f>
        <v/>
      </c>
      <c r="P51" s="6">
        <f>IF(O51="","",O51-TODAY())</f>
        <v/>
      </c>
      <c r="Q51" s="7">
        <f>IF(O51="","Add expiration dates",IF(P51&lt;0,"EXPIRED",IF(P51&lt;=30,"Expiring soon","Current")))</f>
        <v/>
      </c>
      <c r="R51" s="5" t="n"/>
      <c r="S51" s="8" t="n"/>
    </row>
    <row r="52">
      <c r="A52" s="8" t="n"/>
      <c r="B52" s="8" t="n"/>
      <c r="C52" s="8" t="n"/>
      <c r="D52" s="8" t="n"/>
      <c r="E52" s="8" t="n"/>
      <c r="F52" s="8" t="n"/>
      <c r="G52" s="8" t="n"/>
      <c r="H52" s="5" t="n"/>
      <c r="I52" s="5" t="n"/>
      <c r="J52" s="5" t="n"/>
      <c r="K52" s="5" t="n"/>
      <c r="L52" s="7" t="n"/>
      <c r="M52" s="7" t="n"/>
      <c r="N52" s="7" t="n"/>
      <c r="O52" s="5">
        <f>IF(COUNT(H52:K52)=0,"",MIN(H52:K52))</f>
        <v/>
      </c>
      <c r="P52" s="6">
        <f>IF(O52="","",O52-TODAY())</f>
        <v/>
      </c>
      <c r="Q52" s="7">
        <f>IF(O52="","Add expiration dates",IF(P52&lt;0,"EXPIRED",IF(P52&lt;=30,"Expiring soon","Current")))</f>
        <v/>
      </c>
      <c r="R52" s="5" t="n"/>
      <c r="S52" s="8" t="n"/>
    </row>
    <row r="53">
      <c r="A53" s="8" t="n"/>
      <c r="B53" s="8" t="n"/>
      <c r="C53" s="8" t="n"/>
      <c r="D53" s="8" t="n"/>
      <c r="E53" s="8" t="n"/>
      <c r="F53" s="8" t="n"/>
      <c r="G53" s="8" t="n"/>
      <c r="H53" s="5" t="n"/>
      <c r="I53" s="5" t="n"/>
      <c r="J53" s="5" t="n"/>
      <c r="K53" s="5" t="n"/>
      <c r="L53" s="7" t="n"/>
      <c r="M53" s="7" t="n"/>
      <c r="N53" s="7" t="n"/>
      <c r="O53" s="5">
        <f>IF(COUNT(H53:K53)=0,"",MIN(H53:K53))</f>
        <v/>
      </c>
      <c r="P53" s="6">
        <f>IF(O53="","",O53-TODAY())</f>
        <v/>
      </c>
      <c r="Q53" s="7">
        <f>IF(O53="","Add expiration dates",IF(P53&lt;0,"EXPIRED",IF(P53&lt;=30,"Expiring soon","Current")))</f>
        <v/>
      </c>
      <c r="R53" s="5" t="n"/>
      <c r="S53" s="8" t="n"/>
    </row>
    <row r="54">
      <c r="A54" s="8" t="n"/>
      <c r="B54" s="8" t="n"/>
      <c r="C54" s="8" t="n"/>
      <c r="D54" s="8" t="n"/>
      <c r="E54" s="8" t="n"/>
      <c r="F54" s="8" t="n"/>
      <c r="G54" s="8" t="n"/>
      <c r="H54" s="5" t="n"/>
      <c r="I54" s="5" t="n"/>
      <c r="J54" s="5" t="n"/>
      <c r="K54" s="5" t="n"/>
      <c r="L54" s="7" t="n"/>
      <c r="M54" s="7" t="n"/>
      <c r="N54" s="7" t="n"/>
      <c r="O54" s="5">
        <f>IF(COUNT(H54:K54)=0,"",MIN(H54:K54))</f>
        <v/>
      </c>
      <c r="P54" s="6">
        <f>IF(O54="","",O54-TODAY())</f>
        <v/>
      </c>
      <c r="Q54" s="7">
        <f>IF(O54="","Add expiration dates",IF(P54&lt;0,"EXPIRED",IF(P54&lt;=30,"Expiring soon","Current")))</f>
        <v/>
      </c>
      <c r="R54" s="5" t="n"/>
      <c r="S54" s="8" t="n"/>
    </row>
    <row r="55">
      <c r="A55" s="8" t="n"/>
      <c r="B55" s="8" t="n"/>
      <c r="C55" s="8" t="n"/>
      <c r="D55" s="8" t="n"/>
      <c r="E55" s="8" t="n"/>
      <c r="F55" s="8" t="n"/>
      <c r="G55" s="8" t="n"/>
      <c r="H55" s="5" t="n"/>
      <c r="I55" s="5" t="n"/>
      <c r="J55" s="5" t="n"/>
      <c r="K55" s="5" t="n"/>
      <c r="L55" s="7" t="n"/>
      <c r="M55" s="7" t="n"/>
      <c r="N55" s="7" t="n"/>
      <c r="O55" s="5">
        <f>IF(COUNT(H55:K55)=0,"",MIN(H55:K55))</f>
        <v/>
      </c>
      <c r="P55" s="6">
        <f>IF(O55="","",O55-TODAY())</f>
        <v/>
      </c>
      <c r="Q55" s="7">
        <f>IF(O55="","Add expiration dates",IF(P55&lt;0,"EXPIRED",IF(P55&lt;=30,"Expiring soon","Current")))</f>
        <v/>
      </c>
      <c r="R55" s="5" t="n"/>
      <c r="S55" s="8" t="n"/>
    </row>
    <row r="56">
      <c r="A56" s="8" t="n"/>
      <c r="B56" s="8" t="n"/>
      <c r="C56" s="8" t="n"/>
      <c r="D56" s="8" t="n"/>
      <c r="E56" s="8" t="n"/>
      <c r="F56" s="8" t="n"/>
      <c r="G56" s="8" t="n"/>
      <c r="H56" s="5" t="n"/>
      <c r="I56" s="5" t="n"/>
      <c r="J56" s="5" t="n"/>
      <c r="K56" s="5" t="n"/>
      <c r="L56" s="7" t="n"/>
      <c r="M56" s="7" t="n"/>
      <c r="N56" s="7" t="n"/>
      <c r="O56" s="5">
        <f>IF(COUNT(H56:K56)=0,"",MIN(H56:K56))</f>
        <v/>
      </c>
      <c r="P56" s="6">
        <f>IF(O56="","",O56-TODAY())</f>
        <v/>
      </c>
      <c r="Q56" s="7">
        <f>IF(O56="","Add expiration dates",IF(P56&lt;0,"EXPIRED",IF(P56&lt;=30,"Expiring soon","Current")))</f>
        <v/>
      </c>
      <c r="R56" s="5" t="n"/>
      <c r="S56" s="8" t="n"/>
    </row>
    <row r="57">
      <c r="A57" s="8" t="n"/>
      <c r="B57" s="8" t="n"/>
      <c r="C57" s="8" t="n"/>
      <c r="D57" s="8" t="n"/>
      <c r="E57" s="8" t="n"/>
      <c r="F57" s="8" t="n"/>
      <c r="G57" s="8" t="n"/>
      <c r="H57" s="5" t="n"/>
      <c r="I57" s="5" t="n"/>
      <c r="J57" s="5" t="n"/>
      <c r="K57" s="5" t="n"/>
      <c r="L57" s="7" t="n"/>
      <c r="M57" s="7" t="n"/>
      <c r="N57" s="7" t="n"/>
      <c r="O57" s="5">
        <f>IF(COUNT(H57:K57)=0,"",MIN(H57:K57))</f>
        <v/>
      </c>
      <c r="P57" s="6">
        <f>IF(O57="","",O57-TODAY())</f>
        <v/>
      </c>
      <c r="Q57" s="7">
        <f>IF(O57="","Add expiration dates",IF(P57&lt;0,"EXPIRED",IF(P57&lt;=30,"Expiring soon","Current")))</f>
        <v/>
      </c>
      <c r="R57" s="5" t="n"/>
      <c r="S57" s="8" t="n"/>
    </row>
    <row r="58">
      <c r="A58" s="8" t="n"/>
      <c r="B58" s="8" t="n"/>
      <c r="C58" s="8" t="n"/>
      <c r="D58" s="8" t="n"/>
      <c r="E58" s="8" t="n"/>
      <c r="F58" s="8" t="n"/>
      <c r="G58" s="8" t="n"/>
      <c r="H58" s="5" t="n"/>
      <c r="I58" s="5" t="n"/>
      <c r="J58" s="5" t="n"/>
      <c r="K58" s="5" t="n"/>
      <c r="L58" s="7" t="n"/>
      <c r="M58" s="7" t="n"/>
      <c r="N58" s="7" t="n"/>
      <c r="O58" s="5">
        <f>IF(COUNT(H58:K58)=0,"",MIN(H58:K58))</f>
        <v/>
      </c>
      <c r="P58" s="6">
        <f>IF(O58="","",O58-TODAY())</f>
        <v/>
      </c>
      <c r="Q58" s="7">
        <f>IF(O58="","Add expiration dates",IF(P58&lt;0,"EXPIRED",IF(P58&lt;=30,"Expiring soon","Current")))</f>
        <v/>
      </c>
      <c r="R58" s="5" t="n"/>
      <c r="S58" s="8" t="n"/>
    </row>
    <row r="59">
      <c r="A59" s="8" t="n"/>
      <c r="B59" s="8" t="n"/>
      <c r="C59" s="8" t="n"/>
      <c r="D59" s="8" t="n"/>
      <c r="E59" s="8" t="n"/>
      <c r="F59" s="8" t="n"/>
      <c r="G59" s="8" t="n"/>
      <c r="H59" s="5" t="n"/>
      <c r="I59" s="5" t="n"/>
      <c r="J59" s="5" t="n"/>
      <c r="K59" s="5" t="n"/>
      <c r="L59" s="7" t="n"/>
      <c r="M59" s="7" t="n"/>
      <c r="N59" s="7" t="n"/>
      <c r="O59" s="5">
        <f>IF(COUNT(H59:K59)=0,"",MIN(H59:K59))</f>
        <v/>
      </c>
      <c r="P59" s="6">
        <f>IF(O59="","",O59-TODAY())</f>
        <v/>
      </c>
      <c r="Q59" s="7">
        <f>IF(O59="","Add expiration dates",IF(P59&lt;0,"EXPIRED",IF(P59&lt;=30,"Expiring soon","Current")))</f>
        <v/>
      </c>
      <c r="R59" s="5" t="n"/>
      <c r="S59" s="8" t="n"/>
    </row>
    <row r="60">
      <c r="A60" s="8" t="n"/>
      <c r="B60" s="8" t="n"/>
      <c r="C60" s="8" t="n"/>
      <c r="D60" s="8" t="n"/>
      <c r="E60" s="8" t="n"/>
      <c r="F60" s="8" t="n"/>
      <c r="G60" s="8" t="n"/>
      <c r="H60" s="5" t="n"/>
      <c r="I60" s="5" t="n"/>
      <c r="J60" s="5" t="n"/>
      <c r="K60" s="5" t="n"/>
      <c r="L60" s="7" t="n"/>
      <c r="M60" s="7" t="n"/>
      <c r="N60" s="7" t="n"/>
      <c r="O60" s="5">
        <f>IF(COUNT(H60:K60)=0,"",MIN(H60:K60))</f>
        <v/>
      </c>
      <c r="P60" s="6">
        <f>IF(O60="","",O60-TODAY())</f>
        <v/>
      </c>
      <c r="Q60" s="7">
        <f>IF(O60="","Add expiration dates",IF(P60&lt;0,"EXPIRED",IF(P60&lt;=30,"Expiring soon","Current")))</f>
        <v/>
      </c>
      <c r="R60" s="5" t="n"/>
      <c r="S60" s="8" t="n"/>
    </row>
    <row r="61">
      <c r="A61" s="8" t="n"/>
      <c r="B61" s="8" t="n"/>
      <c r="C61" s="8" t="n"/>
      <c r="D61" s="8" t="n"/>
      <c r="E61" s="8" t="n"/>
      <c r="F61" s="8" t="n"/>
      <c r="G61" s="8" t="n"/>
      <c r="H61" s="5" t="n"/>
      <c r="I61" s="5" t="n"/>
      <c r="J61" s="5" t="n"/>
      <c r="K61" s="5" t="n"/>
      <c r="L61" s="7" t="n"/>
      <c r="M61" s="7" t="n"/>
      <c r="N61" s="7" t="n"/>
      <c r="O61" s="5">
        <f>IF(COUNT(H61:K61)=0,"",MIN(H61:K61))</f>
        <v/>
      </c>
      <c r="P61" s="6">
        <f>IF(O61="","",O61-TODAY())</f>
        <v/>
      </c>
      <c r="Q61" s="7">
        <f>IF(O61="","Add expiration dates",IF(P61&lt;0,"EXPIRED",IF(P61&lt;=30,"Expiring soon","Current")))</f>
        <v/>
      </c>
      <c r="R61" s="5" t="n"/>
      <c r="S61" s="8" t="n"/>
    </row>
    <row r="62">
      <c r="A62" s="8" t="n"/>
      <c r="B62" s="8" t="n"/>
      <c r="C62" s="8" t="n"/>
      <c r="D62" s="8" t="n"/>
      <c r="E62" s="8" t="n"/>
      <c r="F62" s="8" t="n"/>
      <c r="G62" s="8" t="n"/>
      <c r="H62" s="5" t="n"/>
      <c r="I62" s="5" t="n"/>
      <c r="J62" s="5" t="n"/>
      <c r="K62" s="5" t="n"/>
      <c r="L62" s="7" t="n"/>
      <c r="M62" s="7" t="n"/>
      <c r="N62" s="7" t="n"/>
      <c r="O62" s="5">
        <f>IF(COUNT(H62:K62)=0,"",MIN(H62:K62))</f>
        <v/>
      </c>
      <c r="P62" s="6">
        <f>IF(O62="","",O62-TODAY())</f>
        <v/>
      </c>
      <c r="Q62" s="7">
        <f>IF(O62="","Add expiration dates",IF(P62&lt;0,"EXPIRED",IF(P62&lt;=30,"Expiring soon","Current")))</f>
        <v/>
      </c>
      <c r="R62" s="5" t="n"/>
      <c r="S62" s="8" t="n"/>
    </row>
    <row r="63">
      <c r="A63" s="8" t="n"/>
      <c r="B63" s="8" t="n"/>
      <c r="C63" s="8" t="n"/>
      <c r="D63" s="8" t="n"/>
      <c r="E63" s="8" t="n"/>
      <c r="F63" s="8" t="n"/>
      <c r="G63" s="8" t="n"/>
      <c r="H63" s="5" t="n"/>
      <c r="I63" s="5" t="n"/>
      <c r="J63" s="5" t="n"/>
      <c r="K63" s="5" t="n"/>
      <c r="L63" s="7" t="n"/>
      <c r="M63" s="7" t="n"/>
      <c r="N63" s="7" t="n"/>
      <c r="O63" s="5">
        <f>IF(COUNT(H63:K63)=0,"",MIN(H63:K63))</f>
        <v/>
      </c>
      <c r="P63" s="6">
        <f>IF(O63="","",O63-TODAY())</f>
        <v/>
      </c>
      <c r="Q63" s="7">
        <f>IF(O63="","Add expiration dates",IF(P63&lt;0,"EXPIRED",IF(P63&lt;=30,"Expiring soon","Current")))</f>
        <v/>
      </c>
      <c r="R63" s="5" t="n"/>
      <c r="S63" s="8" t="n"/>
    </row>
    <row r="64">
      <c r="A64" s="8" t="n"/>
      <c r="B64" s="8" t="n"/>
      <c r="C64" s="8" t="n"/>
      <c r="D64" s="8" t="n"/>
      <c r="E64" s="8" t="n"/>
      <c r="F64" s="8" t="n"/>
      <c r="G64" s="8" t="n"/>
      <c r="H64" s="5" t="n"/>
      <c r="I64" s="5" t="n"/>
      <c r="J64" s="5" t="n"/>
      <c r="K64" s="5" t="n"/>
      <c r="L64" s="7" t="n"/>
      <c r="M64" s="7" t="n"/>
      <c r="N64" s="7" t="n"/>
      <c r="O64" s="5">
        <f>IF(COUNT(H64:K64)=0,"",MIN(H64:K64))</f>
        <v/>
      </c>
      <c r="P64" s="6">
        <f>IF(O64="","",O64-TODAY())</f>
        <v/>
      </c>
      <c r="Q64" s="7">
        <f>IF(O64="","Add expiration dates",IF(P64&lt;0,"EXPIRED",IF(P64&lt;=30,"Expiring soon","Current")))</f>
        <v/>
      </c>
      <c r="R64" s="5" t="n"/>
      <c r="S64" s="8" t="n"/>
    </row>
    <row r="65">
      <c r="A65" s="8" t="n"/>
      <c r="B65" s="8" t="n"/>
      <c r="C65" s="8" t="n"/>
      <c r="D65" s="8" t="n"/>
      <c r="E65" s="8" t="n"/>
      <c r="F65" s="8" t="n"/>
      <c r="G65" s="8" t="n"/>
      <c r="H65" s="5" t="n"/>
      <c r="I65" s="5" t="n"/>
      <c r="J65" s="5" t="n"/>
      <c r="K65" s="5" t="n"/>
      <c r="L65" s="7" t="n"/>
      <c r="M65" s="7" t="n"/>
      <c r="N65" s="7" t="n"/>
      <c r="O65" s="5">
        <f>IF(COUNT(H65:K65)=0,"",MIN(H65:K65))</f>
        <v/>
      </c>
      <c r="P65" s="6">
        <f>IF(O65="","",O65-TODAY())</f>
        <v/>
      </c>
      <c r="Q65" s="7">
        <f>IF(O65="","Add expiration dates",IF(P65&lt;0,"EXPIRED",IF(P65&lt;=30,"Expiring soon","Current")))</f>
        <v/>
      </c>
      <c r="R65" s="5" t="n"/>
      <c r="S65" s="8" t="n"/>
    </row>
    <row r="66">
      <c r="A66" s="8" t="n"/>
      <c r="B66" s="8" t="n"/>
      <c r="C66" s="8" t="n"/>
      <c r="D66" s="8" t="n"/>
      <c r="E66" s="8" t="n"/>
      <c r="F66" s="8" t="n"/>
      <c r="G66" s="8" t="n"/>
      <c r="H66" s="5" t="n"/>
      <c r="I66" s="5" t="n"/>
      <c r="J66" s="5" t="n"/>
      <c r="K66" s="5" t="n"/>
      <c r="L66" s="7" t="n"/>
      <c r="M66" s="7" t="n"/>
      <c r="N66" s="7" t="n"/>
      <c r="O66" s="5">
        <f>IF(COUNT(H66:K66)=0,"",MIN(H66:K66))</f>
        <v/>
      </c>
      <c r="P66" s="6">
        <f>IF(O66="","",O66-TODAY())</f>
        <v/>
      </c>
      <c r="Q66" s="7">
        <f>IF(O66="","Add expiration dates",IF(P66&lt;0,"EXPIRED",IF(P66&lt;=30,"Expiring soon","Current")))</f>
        <v/>
      </c>
      <c r="R66" s="5" t="n"/>
      <c r="S66" s="8" t="n"/>
    </row>
    <row r="67">
      <c r="A67" s="8" t="n"/>
      <c r="B67" s="8" t="n"/>
      <c r="C67" s="8" t="n"/>
      <c r="D67" s="8" t="n"/>
      <c r="E67" s="8" t="n"/>
      <c r="F67" s="8" t="n"/>
      <c r="G67" s="8" t="n"/>
      <c r="H67" s="5" t="n"/>
      <c r="I67" s="5" t="n"/>
      <c r="J67" s="5" t="n"/>
      <c r="K67" s="5" t="n"/>
      <c r="L67" s="7" t="n"/>
      <c r="M67" s="7" t="n"/>
      <c r="N67" s="7" t="n"/>
      <c r="O67" s="5">
        <f>IF(COUNT(H67:K67)=0,"",MIN(H67:K67))</f>
        <v/>
      </c>
      <c r="P67" s="6">
        <f>IF(O67="","",O67-TODAY())</f>
        <v/>
      </c>
      <c r="Q67" s="7">
        <f>IF(O67="","Add expiration dates",IF(P67&lt;0,"EXPIRED",IF(P67&lt;=30,"Expiring soon","Current")))</f>
        <v/>
      </c>
      <c r="R67" s="5" t="n"/>
      <c r="S67" s="8" t="n"/>
    </row>
    <row r="68">
      <c r="A68" s="8" t="n"/>
      <c r="B68" s="8" t="n"/>
      <c r="C68" s="8" t="n"/>
      <c r="D68" s="8" t="n"/>
      <c r="E68" s="8" t="n"/>
      <c r="F68" s="8" t="n"/>
      <c r="G68" s="8" t="n"/>
      <c r="H68" s="5" t="n"/>
      <c r="I68" s="5" t="n"/>
      <c r="J68" s="5" t="n"/>
      <c r="K68" s="5" t="n"/>
      <c r="L68" s="7" t="n"/>
      <c r="M68" s="7" t="n"/>
      <c r="N68" s="7" t="n"/>
      <c r="O68" s="5">
        <f>IF(COUNT(H68:K68)=0,"",MIN(H68:K68))</f>
        <v/>
      </c>
      <c r="P68" s="6">
        <f>IF(O68="","",O68-TODAY())</f>
        <v/>
      </c>
      <c r="Q68" s="7">
        <f>IF(O68="","Add expiration dates",IF(P68&lt;0,"EXPIRED",IF(P68&lt;=30,"Expiring soon","Current")))</f>
        <v/>
      </c>
      <c r="R68" s="5" t="n"/>
      <c r="S68" s="8" t="n"/>
    </row>
    <row r="69">
      <c r="A69" s="8" t="n"/>
      <c r="B69" s="8" t="n"/>
      <c r="C69" s="8" t="n"/>
      <c r="D69" s="8" t="n"/>
      <c r="E69" s="8" t="n"/>
      <c r="F69" s="8" t="n"/>
      <c r="G69" s="8" t="n"/>
      <c r="H69" s="5" t="n"/>
      <c r="I69" s="5" t="n"/>
      <c r="J69" s="5" t="n"/>
      <c r="K69" s="5" t="n"/>
      <c r="L69" s="7" t="n"/>
      <c r="M69" s="7" t="n"/>
      <c r="N69" s="7" t="n"/>
      <c r="O69" s="5">
        <f>IF(COUNT(H69:K69)=0,"",MIN(H69:K69))</f>
        <v/>
      </c>
      <c r="P69" s="6">
        <f>IF(O69="","",O69-TODAY())</f>
        <v/>
      </c>
      <c r="Q69" s="7">
        <f>IF(O69="","Add expiration dates",IF(P69&lt;0,"EXPIRED",IF(P69&lt;=30,"Expiring soon","Current")))</f>
        <v/>
      </c>
      <c r="R69" s="5" t="n"/>
      <c r="S69" s="8" t="n"/>
    </row>
    <row r="70">
      <c r="A70" s="8" t="n"/>
      <c r="B70" s="8" t="n"/>
      <c r="C70" s="8" t="n"/>
      <c r="D70" s="8" t="n"/>
      <c r="E70" s="8" t="n"/>
      <c r="F70" s="8" t="n"/>
      <c r="G70" s="8" t="n"/>
      <c r="H70" s="5" t="n"/>
      <c r="I70" s="5" t="n"/>
      <c r="J70" s="5" t="n"/>
      <c r="K70" s="5" t="n"/>
      <c r="L70" s="7" t="n"/>
      <c r="M70" s="7" t="n"/>
      <c r="N70" s="7" t="n"/>
      <c r="O70" s="5">
        <f>IF(COUNT(H70:K70)=0,"",MIN(H70:K70))</f>
        <v/>
      </c>
      <c r="P70" s="6">
        <f>IF(O70="","",O70-TODAY())</f>
        <v/>
      </c>
      <c r="Q70" s="7">
        <f>IF(O70="","Add expiration dates",IF(P70&lt;0,"EXPIRED",IF(P70&lt;=30,"Expiring soon","Current")))</f>
        <v/>
      </c>
      <c r="R70" s="5" t="n"/>
      <c r="S70" s="8" t="n"/>
    </row>
    <row r="71">
      <c r="A71" s="8" t="n"/>
      <c r="B71" s="8" t="n"/>
      <c r="C71" s="8" t="n"/>
      <c r="D71" s="8" t="n"/>
      <c r="E71" s="8" t="n"/>
      <c r="F71" s="8" t="n"/>
      <c r="G71" s="8" t="n"/>
      <c r="H71" s="5" t="n"/>
      <c r="I71" s="5" t="n"/>
      <c r="J71" s="5" t="n"/>
      <c r="K71" s="5" t="n"/>
      <c r="L71" s="7" t="n"/>
      <c r="M71" s="7" t="n"/>
      <c r="N71" s="7" t="n"/>
      <c r="O71" s="5">
        <f>IF(COUNT(H71:K71)=0,"",MIN(H71:K71))</f>
        <v/>
      </c>
      <c r="P71" s="6">
        <f>IF(O71="","",O71-TODAY())</f>
        <v/>
      </c>
      <c r="Q71" s="7">
        <f>IF(O71="","Add expiration dates",IF(P71&lt;0,"EXPIRED",IF(P71&lt;=30,"Expiring soon","Current")))</f>
        <v/>
      </c>
      <c r="R71" s="5" t="n"/>
      <c r="S71" s="8" t="n"/>
    </row>
    <row r="72">
      <c r="A72" s="8" t="n"/>
      <c r="B72" s="8" t="n"/>
      <c r="C72" s="8" t="n"/>
      <c r="D72" s="8" t="n"/>
      <c r="E72" s="8" t="n"/>
      <c r="F72" s="8" t="n"/>
      <c r="G72" s="8" t="n"/>
      <c r="H72" s="5" t="n"/>
      <c r="I72" s="5" t="n"/>
      <c r="J72" s="5" t="n"/>
      <c r="K72" s="5" t="n"/>
      <c r="L72" s="7" t="n"/>
      <c r="M72" s="7" t="n"/>
      <c r="N72" s="7" t="n"/>
      <c r="O72" s="5">
        <f>IF(COUNT(H72:K72)=0,"",MIN(H72:K72))</f>
        <v/>
      </c>
      <c r="P72" s="6">
        <f>IF(O72="","",O72-TODAY())</f>
        <v/>
      </c>
      <c r="Q72" s="7">
        <f>IF(O72="","Add expiration dates",IF(P72&lt;0,"EXPIRED",IF(P72&lt;=30,"Expiring soon","Current")))</f>
        <v/>
      </c>
      <c r="R72" s="5" t="n"/>
      <c r="S72" s="8" t="n"/>
    </row>
    <row r="73">
      <c r="A73" s="8" t="n"/>
      <c r="B73" s="8" t="n"/>
      <c r="C73" s="8" t="n"/>
      <c r="D73" s="8" t="n"/>
      <c r="E73" s="8" t="n"/>
      <c r="F73" s="8" t="n"/>
      <c r="G73" s="8" t="n"/>
      <c r="H73" s="5" t="n"/>
      <c r="I73" s="5" t="n"/>
      <c r="J73" s="5" t="n"/>
      <c r="K73" s="5" t="n"/>
      <c r="L73" s="7" t="n"/>
      <c r="M73" s="7" t="n"/>
      <c r="N73" s="7" t="n"/>
      <c r="O73" s="5">
        <f>IF(COUNT(H73:K73)=0,"",MIN(H73:K73))</f>
        <v/>
      </c>
      <c r="P73" s="6">
        <f>IF(O73="","",O73-TODAY())</f>
        <v/>
      </c>
      <c r="Q73" s="7">
        <f>IF(O73="","Add expiration dates",IF(P73&lt;0,"EXPIRED",IF(P73&lt;=30,"Expiring soon","Current")))</f>
        <v/>
      </c>
      <c r="R73" s="5" t="n"/>
      <c r="S73" s="8" t="n"/>
    </row>
    <row r="74">
      <c r="A74" s="8" t="n"/>
      <c r="B74" s="8" t="n"/>
      <c r="C74" s="8" t="n"/>
      <c r="D74" s="8" t="n"/>
      <c r="E74" s="8" t="n"/>
      <c r="F74" s="8" t="n"/>
      <c r="G74" s="8" t="n"/>
      <c r="H74" s="5" t="n"/>
      <c r="I74" s="5" t="n"/>
      <c r="J74" s="5" t="n"/>
      <c r="K74" s="5" t="n"/>
      <c r="L74" s="7" t="n"/>
      <c r="M74" s="7" t="n"/>
      <c r="N74" s="7" t="n"/>
      <c r="O74" s="5">
        <f>IF(COUNT(H74:K74)=0,"",MIN(H74:K74))</f>
        <v/>
      </c>
      <c r="P74" s="6">
        <f>IF(O74="","",O74-TODAY())</f>
        <v/>
      </c>
      <c r="Q74" s="7">
        <f>IF(O74="","Add expiration dates",IF(P74&lt;0,"EXPIRED",IF(P74&lt;=30,"Expiring soon","Current")))</f>
        <v/>
      </c>
      <c r="R74" s="5" t="n"/>
      <c r="S74" s="8" t="n"/>
    </row>
    <row r="75">
      <c r="A75" s="8" t="n"/>
      <c r="B75" s="8" t="n"/>
      <c r="C75" s="8" t="n"/>
      <c r="D75" s="8" t="n"/>
      <c r="E75" s="8" t="n"/>
      <c r="F75" s="8" t="n"/>
      <c r="G75" s="8" t="n"/>
      <c r="H75" s="5" t="n"/>
      <c r="I75" s="5" t="n"/>
      <c r="J75" s="5" t="n"/>
      <c r="K75" s="5" t="n"/>
      <c r="L75" s="7" t="n"/>
      <c r="M75" s="7" t="n"/>
      <c r="N75" s="7" t="n"/>
      <c r="O75" s="5">
        <f>IF(COUNT(H75:K75)=0,"",MIN(H75:K75))</f>
        <v/>
      </c>
      <c r="P75" s="6">
        <f>IF(O75="","",O75-TODAY())</f>
        <v/>
      </c>
      <c r="Q75" s="7">
        <f>IF(O75="","Add expiration dates",IF(P75&lt;0,"EXPIRED",IF(P75&lt;=30,"Expiring soon","Current")))</f>
        <v/>
      </c>
      <c r="R75" s="5" t="n"/>
      <c r="S75" s="8" t="n"/>
    </row>
    <row r="76">
      <c r="A76" s="8" t="n"/>
      <c r="B76" s="8" t="n"/>
      <c r="C76" s="8" t="n"/>
      <c r="D76" s="8" t="n"/>
      <c r="E76" s="8" t="n"/>
      <c r="F76" s="8" t="n"/>
      <c r="G76" s="8" t="n"/>
      <c r="H76" s="5" t="n"/>
      <c r="I76" s="5" t="n"/>
      <c r="J76" s="5" t="n"/>
      <c r="K76" s="5" t="n"/>
      <c r="L76" s="7" t="n"/>
      <c r="M76" s="7" t="n"/>
      <c r="N76" s="7" t="n"/>
      <c r="O76" s="5">
        <f>IF(COUNT(H76:K76)=0,"",MIN(H76:K76))</f>
        <v/>
      </c>
      <c r="P76" s="6">
        <f>IF(O76="","",O76-TODAY())</f>
        <v/>
      </c>
      <c r="Q76" s="7">
        <f>IF(O76="","Add expiration dates",IF(P76&lt;0,"EXPIRED",IF(P76&lt;=30,"Expiring soon","Current")))</f>
        <v/>
      </c>
      <c r="R76" s="5" t="n"/>
      <c r="S76" s="8" t="n"/>
    </row>
    <row r="77">
      <c r="A77" s="8" t="n"/>
      <c r="B77" s="8" t="n"/>
      <c r="C77" s="8" t="n"/>
      <c r="D77" s="8" t="n"/>
      <c r="E77" s="8" t="n"/>
      <c r="F77" s="8" t="n"/>
      <c r="G77" s="8" t="n"/>
      <c r="H77" s="5" t="n"/>
      <c r="I77" s="5" t="n"/>
      <c r="J77" s="5" t="n"/>
      <c r="K77" s="5" t="n"/>
      <c r="L77" s="7" t="n"/>
      <c r="M77" s="7" t="n"/>
      <c r="N77" s="7" t="n"/>
      <c r="O77" s="5">
        <f>IF(COUNT(H77:K77)=0,"",MIN(H77:K77))</f>
        <v/>
      </c>
      <c r="P77" s="6">
        <f>IF(O77="","",O77-TODAY())</f>
        <v/>
      </c>
      <c r="Q77" s="7">
        <f>IF(O77="","Add expiration dates",IF(P77&lt;0,"EXPIRED",IF(P77&lt;=30,"Expiring soon","Current")))</f>
        <v/>
      </c>
      <c r="R77" s="5" t="n"/>
      <c r="S77" s="8" t="n"/>
    </row>
    <row r="78">
      <c r="A78" s="8" t="n"/>
      <c r="B78" s="8" t="n"/>
      <c r="C78" s="8" t="n"/>
      <c r="D78" s="8" t="n"/>
      <c r="E78" s="8" t="n"/>
      <c r="F78" s="8" t="n"/>
      <c r="G78" s="8" t="n"/>
      <c r="H78" s="5" t="n"/>
      <c r="I78" s="5" t="n"/>
      <c r="J78" s="5" t="n"/>
      <c r="K78" s="5" t="n"/>
      <c r="L78" s="7" t="n"/>
      <c r="M78" s="7" t="n"/>
      <c r="N78" s="7" t="n"/>
      <c r="O78" s="5">
        <f>IF(COUNT(H78:K78)=0,"",MIN(H78:K78))</f>
        <v/>
      </c>
      <c r="P78" s="6">
        <f>IF(O78="","",O78-TODAY())</f>
        <v/>
      </c>
      <c r="Q78" s="7">
        <f>IF(O78="","Add expiration dates",IF(P78&lt;0,"EXPIRED",IF(P78&lt;=30,"Expiring soon","Current")))</f>
        <v/>
      </c>
      <c r="R78" s="5" t="n"/>
      <c r="S78" s="8" t="n"/>
    </row>
    <row r="79">
      <c r="A79" s="8" t="n"/>
      <c r="B79" s="8" t="n"/>
      <c r="C79" s="8" t="n"/>
      <c r="D79" s="8" t="n"/>
      <c r="E79" s="8" t="n"/>
      <c r="F79" s="8" t="n"/>
      <c r="G79" s="8" t="n"/>
      <c r="H79" s="5" t="n"/>
      <c r="I79" s="5" t="n"/>
      <c r="J79" s="5" t="n"/>
      <c r="K79" s="5" t="n"/>
      <c r="L79" s="7" t="n"/>
      <c r="M79" s="7" t="n"/>
      <c r="N79" s="7" t="n"/>
      <c r="O79" s="5">
        <f>IF(COUNT(H79:K79)=0,"",MIN(H79:K79))</f>
        <v/>
      </c>
      <c r="P79" s="6">
        <f>IF(O79="","",O79-TODAY())</f>
        <v/>
      </c>
      <c r="Q79" s="7">
        <f>IF(O79="","Add expiration dates",IF(P79&lt;0,"EXPIRED",IF(P79&lt;=30,"Expiring soon","Current")))</f>
        <v/>
      </c>
      <c r="R79" s="5" t="n"/>
      <c r="S79" s="8" t="n"/>
    </row>
    <row r="80">
      <c r="A80" s="8" t="n"/>
      <c r="B80" s="8" t="n"/>
      <c r="C80" s="8" t="n"/>
      <c r="D80" s="8" t="n"/>
      <c r="E80" s="8" t="n"/>
      <c r="F80" s="8" t="n"/>
      <c r="G80" s="8" t="n"/>
      <c r="H80" s="5" t="n"/>
      <c r="I80" s="5" t="n"/>
      <c r="J80" s="5" t="n"/>
      <c r="K80" s="5" t="n"/>
      <c r="L80" s="7" t="n"/>
      <c r="M80" s="7" t="n"/>
      <c r="N80" s="7" t="n"/>
      <c r="O80" s="5">
        <f>IF(COUNT(H80:K80)=0,"",MIN(H80:K80))</f>
        <v/>
      </c>
      <c r="P80" s="6">
        <f>IF(O80="","",O80-TODAY())</f>
        <v/>
      </c>
      <c r="Q80" s="7">
        <f>IF(O80="","Add expiration dates",IF(P80&lt;0,"EXPIRED",IF(P80&lt;=30,"Expiring soon","Current")))</f>
        <v/>
      </c>
      <c r="R80" s="5" t="n"/>
      <c r="S80" s="8" t="n"/>
    </row>
    <row r="81">
      <c r="A81" s="8" t="n"/>
      <c r="B81" s="8" t="n"/>
      <c r="C81" s="8" t="n"/>
      <c r="D81" s="8" t="n"/>
      <c r="E81" s="8" t="n"/>
      <c r="F81" s="8" t="n"/>
      <c r="G81" s="8" t="n"/>
      <c r="H81" s="5" t="n"/>
      <c r="I81" s="5" t="n"/>
      <c r="J81" s="5" t="n"/>
      <c r="K81" s="5" t="n"/>
      <c r="L81" s="7" t="n"/>
      <c r="M81" s="7" t="n"/>
      <c r="N81" s="7" t="n"/>
      <c r="O81" s="5">
        <f>IF(COUNT(H81:K81)=0,"",MIN(H81:K81))</f>
        <v/>
      </c>
      <c r="P81" s="6">
        <f>IF(O81="","",O81-TODAY())</f>
        <v/>
      </c>
      <c r="Q81" s="7">
        <f>IF(O81="","Add expiration dates",IF(P81&lt;0,"EXPIRED",IF(P81&lt;=30,"Expiring soon","Current")))</f>
        <v/>
      </c>
      <c r="R81" s="5" t="n"/>
      <c r="S81" s="8" t="n"/>
    </row>
    <row r="82">
      <c r="A82" s="8" t="n"/>
      <c r="B82" s="8" t="n"/>
      <c r="C82" s="8" t="n"/>
      <c r="D82" s="8" t="n"/>
      <c r="E82" s="8" t="n"/>
      <c r="F82" s="8" t="n"/>
      <c r="G82" s="8" t="n"/>
      <c r="H82" s="5" t="n"/>
      <c r="I82" s="5" t="n"/>
      <c r="J82" s="5" t="n"/>
      <c r="K82" s="5" t="n"/>
      <c r="L82" s="7" t="n"/>
      <c r="M82" s="7" t="n"/>
      <c r="N82" s="7" t="n"/>
      <c r="O82" s="5">
        <f>IF(COUNT(H82:K82)=0,"",MIN(H82:K82))</f>
        <v/>
      </c>
      <c r="P82" s="6">
        <f>IF(O82="","",O82-TODAY())</f>
        <v/>
      </c>
      <c r="Q82" s="7">
        <f>IF(O82="","Add expiration dates",IF(P82&lt;0,"EXPIRED",IF(P82&lt;=30,"Expiring soon","Current")))</f>
        <v/>
      </c>
      <c r="R82" s="5" t="n"/>
      <c r="S82" s="8" t="n"/>
    </row>
    <row r="83">
      <c r="A83" s="8" t="n"/>
      <c r="B83" s="8" t="n"/>
      <c r="C83" s="8" t="n"/>
      <c r="D83" s="8" t="n"/>
      <c r="E83" s="8" t="n"/>
      <c r="F83" s="8" t="n"/>
      <c r="G83" s="8" t="n"/>
      <c r="H83" s="5" t="n"/>
      <c r="I83" s="5" t="n"/>
      <c r="J83" s="5" t="n"/>
      <c r="K83" s="5" t="n"/>
      <c r="L83" s="7" t="n"/>
      <c r="M83" s="7" t="n"/>
      <c r="N83" s="7" t="n"/>
      <c r="O83" s="5">
        <f>IF(COUNT(H83:K83)=0,"",MIN(H83:K83))</f>
        <v/>
      </c>
      <c r="P83" s="6">
        <f>IF(O83="","",O83-TODAY())</f>
        <v/>
      </c>
      <c r="Q83" s="7">
        <f>IF(O83="","Add expiration dates",IF(P83&lt;0,"EXPIRED",IF(P83&lt;=30,"Expiring soon","Current")))</f>
        <v/>
      </c>
      <c r="R83" s="5" t="n"/>
      <c r="S83" s="8" t="n"/>
    </row>
    <row r="84">
      <c r="A84" s="8" t="n"/>
      <c r="B84" s="8" t="n"/>
      <c r="C84" s="8" t="n"/>
      <c r="D84" s="8" t="n"/>
      <c r="E84" s="8" t="n"/>
      <c r="F84" s="8" t="n"/>
      <c r="G84" s="8" t="n"/>
      <c r="H84" s="5" t="n"/>
      <c r="I84" s="5" t="n"/>
      <c r="J84" s="5" t="n"/>
      <c r="K84" s="5" t="n"/>
      <c r="L84" s="7" t="n"/>
      <c r="M84" s="7" t="n"/>
      <c r="N84" s="7" t="n"/>
      <c r="O84" s="5">
        <f>IF(COUNT(H84:K84)=0,"",MIN(H84:K84))</f>
        <v/>
      </c>
      <c r="P84" s="6">
        <f>IF(O84="","",O84-TODAY())</f>
        <v/>
      </c>
      <c r="Q84" s="7">
        <f>IF(O84="","Add expiration dates",IF(P84&lt;0,"EXPIRED",IF(P84&lt;=30,"Expiring soon","Current")))</f>
        <v/>
      </c>
      <c r="R84" s="5" t="n"/>
      <c r="S84" s="8" t="n"/>
    </row>
    <row r="85">
      <c r="A85" s="8" t="n"/>
      <c r="B85" s="8" t="n"/>
      <c r="C85" s="8" t="n"/>
      <c r="D85" s="8" t="n"/>
      <c r="E85" s="8" t="n"/>
      <c r="F85" s="8" t="n"/>
      <c r="G85" s="8" t="n"/>
      <c r="H85" s="5" t="n"/>
      <c r="I85" s="5" t="n"/>
      <c r="J85" s="5" t="n"/>
      <c r="K85" s="5" t="n"/>
      <c r="L85" s="7" t="n"/>
      <c r="M85" s="7" t="n"/>
      <c r="N85" s="7" t="n"/>
      <c r="O85" s="5">
        <f>IF(COUNT(H85:K85)=0,"",MIN(H85:K85))</f>
        <v/>
      </c>
      <c r="P85" s="6">
        <f>IF(O85="","",O85-TODAY())</f>
        <v/>
      </c>
      <c r="Q85" s="7">
        <f>IF(O85="","Add expiration dates",IF(P85&lt;0,"EXPIRED",IF(P85&lt;=30,"Expiring soon","Current")))</f>
        <v/>
      </c>
      <c r="R85" s="5" t="n"/>
      <c r="S85" s="8" t="n"/>
    </row>
    <row r="86">
      <c r="A86" s="8" t="n"/>
      <c r="B86" s="8" t="n"/>
      <c r="C86" s="8" t="n"/>
      <c r="D86" s="8" t="n"/>
      <c r="E86" s="8" t="n"/>
      <c r="F86" s="8" t="n"/>
      <c r="G86" s="8" t="n"/>
      <c r="H86" s="5" t="n"/>
      <c r="I86" s="5" t="n"/>
      <c r="J86" s="5" t="n"/>
      <c r="K86" s="5" t="n"/>
      <c r="L86" s="7" t="n"/>
      <c r="M86" s="7" t="n"/>
      <c r="N86" s="7" t="n"/>
      <c r="O86" s="5">
        <f>IF(COUNT(H86:K86)=0,"",MIN(H86:K86))</f>
        <v/>
      </c>
      <c r="P86" s="6">
        <f>IF(O86="","",O86-TODAY())</f>
        <v/>
      </c>
      <c r="Q86" s="7">
        <f>IF(O86="","Add expiration dates",IF(P86&lt;0,"EXPIRED",IF(P86&lt;=30,"Expiring soon","Current")))</f>
        <v/>
      </c>
      <c r="R86" s="5" t="n"/>
      <c r="S86" s="8" t="n"/>
    </row>
    <row r="87">
      <c r="A87" s="8" t="n"/>
      <c r="B87" s="8" t="n"/>
      <c r="C87" s="8" t="n"/>
      <c r="D87" s="8" t="n"/>
      <c r="E87" s="8" t="n"/>
      <c r="F87" s="8" t="n"/>
      <c r="G87" s="8" t="n"/>
      <c r="H87" s="5" t="n"/>
      <c r="I87" s="5" t="n"/>
      <c r="J87" s="5" t="n"/>
      <c r="K87" s="5" t="n"/>
      <c r="L87" s="7" t="n"/>
      <c r="M87" s="7" t="n"/>
      <c r="N87" s="7" t="n"/>
      <c r="O87" s="5">
        <f>IF(COUNT(H87:K87)=0,"",MIN(H87:K87))</f>
        <v/>
      </c>
      <c r="P87" s="6">
        <f>IF(O87="","",O87-TODAY())</f>
        <v/>
      </c>
      <c r="Q87" s="7">
        <f>IF(O87="","Add expiration dates",IF(P87&lt;0,"EXPIRED",IF(P87&lt;=30,"Expiring soon","Current")))</f>
        <v/>
      </c>
      <c r="R87" s="5" t="n"/>
      <c r="S87" s="8" t="n"/>
    </row>
    <row r="88">
      <c r="A88" s="8" t="n"/>
      <c r="B88" s="8" t="n"/>
      <c r="C88" s="8" t="n"/>
      <c r="D88" s="8" t="n"/>
      <c r="E88" s="8" t="n"/>
      <c r="F88" s="8" t="n"/>
      <c r="G88" s="8" t="n"/>
      <c r="H88" s="5" t="n"/>
      <c r="I88" s="5" t="n"/>
      <c r="J88" s="5" t="n"/>
      <c r="K88" s="5" t="n"/>
      <c r="L88" s="7" t="n"/>
      <c r="M88" s="7" t="n"/>
      <c r="N88" s="7" t="n"/>
      <c r="O88" s="5">
        <f>IF(COUNT(H88:K88)=0,"",MIN(H88:K88))</f>
        <v/>
      </c>
      <c r="P88" s="6">
        <f>IF(O88="","",O88-TODAY())</f>
        <v/>
      </c>
      <c r="Q88" s="7">
        <f>IF(O88="","Add expiration dates",IF(P88&lt;0,"EXPIRED",IF(P88&lt;=30,"Expiring soon","Current")))</f>
        <v/>
      </c>
      <c r="R88" s="5" t="n"/>
      <c r="S88" s="8" t="n"/>
    </row>
    <row r="89">
      <c r="A89" s="8" t="n"/>
      <c r="B89" s="8" t="n"/>
      <c r="C89" s="8" t="n"/>
      <c r="D89" s="8" t="n"/>
      <c r="E89" s="8" t="n"/>
      <c r="F89" s="8" t="n"/>
      <c r="G89" s="8" t="n"/>
      <c r="H89" s="5" t="n"/>
      <c r="I89" s="5" t="n"/>
      <c r="J89" s="5" t="n"/>
      <c r="K89" s="5" t="n"/>
      <c r="L89" s="7" t="n"/>
      <c r="M89" s="7" t="n"/>
      <c r="N89" s="7" t="n"/>
      <c r="O89" s="5">
        <f>IF(COUNT(H89:K89)=0,"",MIN(H89:K89))</f>
        <v/>
      </c>
      <c r="P89" s="6">
        <f>IF(O89="","",O89-TODAY())</f>
        <v/>
      </c>
      <c r="Q89" s="7">
        <f>IF(O89="","Add expiration dates",IF(P89&lt;0,"EXPIRED",IF(P89&lt;=30,"Expiring soon","Current")))</f>
        <v/>
      </c>
      <c r="R89" s="5" t="n"/>
      <c r="S89" s="8" t="n"/>
    </row>
    <row r="90">
      <c r="A90" s="8" t="n"/>
      <c r="B90" s="8" t="n"/>
      <c r="C90" s="8" t="n"/>
      <c r="D90" s="8" t="n"/>
      <c r="E90" s="8" t="n"/>
      <c r="F90" s="8" t="n"/>
      <c r="G90" s="8" t="n"/>
      <c r="H90" s="5" t="n"/>
      <c r="I90" s="5" t="n"/>
      <c r="J90" s="5" t="n"/>
      <c r="K90" s="5" t="n"/>
      <c r="L90" s="7" t="n"/>
      <c r="M90" s="7" t="n"/>
      <c r="N90" s="7" t="n"/>
      <c r="O90" s="5">
        <f>IF(COUNT(H90:K90)=0,"",MIN(H90:K90))</f>
        <v/>
      </c>
      <c r="P90" s="6">
        <f>IF(O90="","",O90-TODAY())</f>
        <v/>
      </c>
      <c r="Q90" s="7">
        <f>IF(O90="","Add expiration dates",IF(P90&lt;0,"EXPIRED",IF(P90&lt;=30,"Expiring soon","Current")))</f>
        <v/>
      </c>
      <c r="R90" s="5" t="n"/>
      <c r="S90" s="8" t="n"/>
    </row>
    <row r="91">
      <c r="A91" s="8" t="n"/>
      <c r="B91" s="8" t="n"/>
      <c r="C91" s="8" t="n"/>
      <c r="D91" s="8" t="n"/>
      <c r="E91" s="8" t="n"/>
      <c r="F91" s="8" t="n"/>
      <c r="G91" s="8" t="n"/>
      <c r="H91" s="5" t="n"/>
      <c r="I91" s="5" t="n"/>
      <c r="J91" s="5" t="n"/>
      <c r="K91" s="5" t="n"/>
      <c r="L91" s="7" t="n"/>
      <c r="M91" s="7" t="n"/>
      <c r="N91" s="7" t="n"/>
      <c r="O91" s="5">
        <f>IF(COUNT(H91:K91)=0,"",MIN(H91:K91))</f>
        <v/>
      </c>
      <c r="P91" s="6">
        <f>IF(O91="","",O91-TODAY())</f>
        <v/>
      </c>
      <c r="Q91" s="7">
        <f>IF(O91="","Add expiration dates",IF(P91&lt;0,"EXPIRED",IF(P91&lt;=30,"Expiring soon","Current")))</f>
        <v/>
      </c>
      <c r="R91" s="5" t="n"/>
      <c r="S91" s="8" t="n"/>
    </row>
    <row r="92">
      <c r="A92" s="8" t="n"/>
      <c r="B92" s="8" t="n"/>
      <c r="C92" s="8" t="n"/>
      <c r="D92" s="8" t="n"/>
      <c r="E92" s="8" t="n"/>
      <c r="F92" s="8" t="n"/>
      <c r="G92" s="8" t="n"/>
      <c r="H92" s="5" t="n"/>
      <c r="I92" s="5" t="n"/>
      <c r="J92" s="5" t="n"/>
      <c r="K92" s="5" t="n"/>
      <c r="L92" s="7" t="n"/>
      <c r="M92" s="7" t="n"/>
      <c r="N92" s="7" t="n"/>
      <c r="O92" s="5">
        <f>IF(COUNT(H92:K92)=0,"",MIN(H92:K92))</f>
        <v/>
      </c>
      <c r="P92" s="6">
        <f>IF(O92="","",O92-TODAY())</f>
        <v/>
      </c>
      <c r="Q92" s="7">
        <f>IF(O92="","Add expiration dates",IF(P92&lt;0,"EXPIRED",IF(P92&lt;=30,"Expiring soon","Current")))</f>
        <v/>
      </c>
      <c r="R92" s="5" t="n"/>
      <c r="S92" s="8" t="n"/>
    </row>
    <row r="93">
      <c r="A93" s="8" t="n"/>
      <c r="B93" s="8" t="n"/>
      <c r="C93" s="8" t="n"/>
      <c r="D93" s="8" t="n"/>
      <c r="E93" s="8" t="n"/>
      <c r="F93" s="8" t="n"/>
      <c r="G93" s="8" t="n"/>
      <c r="H93" s="5" t="n"/>
      <c r="I93" s="5" t="n"/>
      <c r="J93" s="5" t="n"/>
      <c r="K93" s="5" t="n"/>
      <c r="L93" s="7" t="n"/>
      <c r="M93" s="7" t="n"/>
      <c r="N93" s="7" t="n"/>
      <c r="O93" s="5">
        <f>IF(COUNT(H93:K93)=0,"",MIN(H93:K93))</f>
        <v/>
      </c>
      <c r="P93" s="6">
        <f>IF(O93="","",O93-TODAY())</f>
        <v/>
      </c>
      <c r="Q93" s="7">
        <f>IF(O93="","Add expiration dates",IF(P93&lt;0,"EXPIRED",IF(P93&lt;=30,"Expiring soon","Current")))</f>
        <v/>
      </c>
      <c r="R93" s="5" t="n"/>
      <c r="S93" s="8" t="n"/>
    </row>
    <row r="94">
      <c r="A94" s="8" t="n"/>
      <c r="B94" s="8" t="n"/>
      <c r="C94" s="8" t="n"/>
      <c r="D94" s="8" t="n"/>
      <c r="E94" s="8" t="n"/>
      <c r="F94" s="8" t="n"/>
      <c r="G94" s="8" t="n"/>
      <c r="H94" s="5" t="n"/>
      <c r="I94" s="5" t="n"/>
      <c r="J94" s="5" t="n"/>
      <c r="K94" s="5" t="n"/>
      <c r="L94" s="7" t="n"/>
      <c r="M94" s="7" t="n"/>
      <c r="N94" s="7" t="n"/>
      <c r="O94" s="5">
        <f>IF(COUNT(H94:K94)=0,"",MIN(H94:K94))</f>
        <v/>
      </c>
      <c r="P94" s="6">
        <f>IF(O94="","",O94-TODAY())</f>
        <v/>
      </c>
      <c r="Q94" s="7">
        <f>IF(O94="","Add expiration dates",IF(P94&lt;0,"EXPIRED",IF(P94&lt;=30,"Expiring soon","Current")))</f>
        <v/>
      </c>
      <c r="R94" s="5" t="n"/>
      <c r="S94" s="8" t="n"/>
    </row>
    <row r="95">
      <c r="A95" s="8" t="n"/>
      <c r="B95" s="8" t="n"/>
      <c r="C95" s="8" t="n"/>
      <c r="D95" s="8" t="n"/>
      <c r="E95" s="8" t="n"/>
      <c r="F95" s="8" t="n"/>
      <c r="G95" s="8" t="n"/>
      <c r="H95" s="5" t="n"/>
      <c r="I95" s="5" t="n"/>
      <c r="J95" s="5" t="n"/>
      <c r="K95" s="5" t="n"/>
      <c r="L95" s="7" t="n"/>
      <c r="M95" s="7" t="n"/>
      <c r="N95" s="7" t="n"/>
      <c r="O95" s="5">
        <f>IF(COUNT(H95:K95)=0,"",MIN(H95:K95))</f>
        <v/>
      </c>
      <c r="P95" s="6">
        <f>IF(O95="","",O95-TODAY())</f>
        <v/>
      </c>
      <c r="Q95" s="7">
        <f>IF(O95="","Add expiration dates",IF(P95&lt;0,"EXPIRED",IF(P95&lt;=30,"Expiring soon","Current")))</f>
        <v/>
      </c>
      <c r="R95" s="5" t="n"/>
      <c r="S95" s="8" t="n"/>
    </row>
    <row r="96">
      <c r="A96" s="8" t="n"/>
      <c r="B96" s="8" t="n"/>
      <c r="C96" s="8" t="n"/>
      <c r="D96" s="8" t="n"/>
      <c r="E96" s="8" t="n"/>
      <c r="F96" s="8" t="n"/>
      <c r="G96" s="8" t="n"/>
      <c r="H96" s="5" t="n"/>
      <c r="I96" s="5" t="n"/>
      <c r="J96" s="5" t="n"/>
      <c r="K96" s="5" t="n"/>
      <c r="L96" s="7" t="n"/>
      <c r="M96" s="7" t="n"/>
      <c r="N96" s="7" t="n"/>
      <c r="O96" s="5">
        <f>IF(COUNT(H96:K96)=0,"",MIN(H96:K96))</f>
        <v/>
      </c>
      <c r="P96" s="6">
        <f>IF(O96="","",O96-TODAY())</f>
        <v/>
      </c>
      <c r="Q96" s="7">
        <f>IF(O96="","Add expiration dates",IF(P96&lt;0,"EXPIRED",IF(P96&lt;=30,"Expiring soon","Current")))</f>
        <v/>
      </c>
      <c r="R96" s="5" t="n"/>
      <c r="S96" s="8" t="n"/>
    </row>
    <row r="97">
      <c r="A97" s="8" t="n"/>
      <c r="B97" s="8" t="n"/>
      <c r="C97" s="8" t="n"/>
      <c r="D97" s="8" t="n"/>
      <c r="E97" s="8" t="n"/>
      <c r="F97" s="8" t="n"/>
      <c r="G97" s="8" t="n"/>
      <c r="H97" s="5" t="n"/>
      <c r="I97" s="5" t="n"/>
      <c r="J97" s="5" t="n"/>
      <c r="K97" s="5" t="n"/>
      <c r="L97" s="7" t="n"/>
      <c r="M97" s="7" t="n"/>
      <c r="N97" s="7" t="n"/>
      <c r="O97" s="5">
        <f>IF(COUNT(H97:K97)=0,"",MIN(H97:K97))</f>
        <v/>
      </c>
      <c r="P97" s="6">
        <f>IF(O97="","",O97-TODAY())</f>
        <v/>
      </c>
      <c r="Q97" s="7">
        <f>IF(O97="","Add expiration dates",IF(P97&lt;0,"EXPIRED",IF(P97&lt;=30,"Expiring soon","Current")))</f>
        <v/>
      </c>
      <c r="R97" s="5" t="n"/>
      <c r="S97" s="8" t="n"/>
    </row>
    <row r="98">
      <c r="A98" s="8" t="n"/>
      <c r="B98" s="8" t="n"/>
      <c r="C98" s="8" t="n"/>
      <c r="D98" s="8" t="n"/>
      <c r="E98" s="8" t="n"/>
      <c r="F98" s="8" t="n"/>
      <c r="G98" s="8" t="n"/>
      <c r="H98" s="5" t="n"/>
      <c r="I98" s="5" t="n"/>
      <c r="J98" s="5" t="n"/>
      <c r="K98" s="5" t="n"/>
      <c r="L98" s="7" t="n"/>
      <c r="M98" s="7" t="n"/>
      <c r="N98" s="7" t="n"/>
      <c r="O98" s="5">
        <f>IF(COUNT(H98:K98)=0,"",MIN(H98:K98))</f>
        <v/>
      </c>
      <c r="P98" s="6">
        <f>IF(O98="","",O98-TODAY())</f>
        <v/>
      </c>
      <c r="Q98" s="7">
        <f>IF(O98="","Add expiration dates",IF(P98&lt;0,"EXPIRED",IF(P98&lt;=30,"Expiring soon","Current")))</f>
        <v/>
      </c>
      <c r="R98" s="5" t="n"/>
      <c r="S98" s="8" t="n"/>
    </row>
    <row r="99">
      <c r="A99" s="8" t="n"/>
      <c r="B99" s="8" t="n"/>
      <c r="C99" s="8" t="n"/>
      <c r="D99" s="8" t="n"/>
      <c r="E99" s="8" t="n"/>
      <c r="F99" s="8" t="n"/>
      <c r="G99" s="8" t="n"/>
      <c r="H99" s="5" t="n"/>
      <c r="I99" s="5" t="n"/>
      <c r="J99" s="5" t="n"/>
      <c r="K99" s="5" t="n"/>
      <c r="L99" s="7" t="n"/>
      <c r="M99" s="7" t="n"/>
      <c r="N99" s="7" t="n"/>
      <c r="O99" s="5">
        <f>IF(COUNT(H99:K99)=0,"",MIN(H99:K99))</f>
        <v/>
      </c>
      <c r="P99" s="6">
        <f>IF(O99="","",O99-TODAY())</f>
        <v/>
      </c>
      <c r="Q99" s="7">
        <f>IF(O99="","Add expiration dates",IF(P99&lt;0,"EXPIRED",IF(P99&lt;=30,"Expiring soon","Current")))</f>
        <v/>
      </c>
      <c r="R99" s="5" t="n"/>
      <c r="S99" s="8" t="n"/>
    </row>
    <row r="100">
      <c r="A100" s="8" t="n"/>
      <c r="B100" s="8" t="n"/>
      <c r="C100" s="8" t="n"/>
      <c r="D100" s="8" t="n"/>
      <c r="E100" s="8" t="n"/>
      <c r="F100" s="8" t="n"/>
      <c r="G100" s="8" t="n"/>
      <c r="H100" s="5" t="n"/>
      <c r="I100" s="5" t="n"/>
      <c r="J100" s="5" t="n"/>
      <c r="K100" s="5" t="n"/>
      <c r="L100" s="7" t="n"/>
      <c r="M100" s="7" t="n"/>
      <c r="N100" s="7" t="n"/>
      <c r="O100" s="5">
        <f>IF(COUNT(H100:K100)=0,"",MIN(H100:K100))</f>
        <v/>
      </c>
      <c r="P100" s="6">
        <f>IF(O100="","",O100-TODAY())</f>
        <v/>
      </c>
      <c r="Q100" s="7">
        <f>IF(O100="","Add expiration dates",IF(P100&lt;0,"EXPIRED",IF(P100&lt;=30,"Expiring soon","Current")))</f>
        <v/>
      </c>
      <c r="R100" s="5" t="n"/>
      <c r="S100" s="8" t="n"/>
    </row>
    <row r="101">
      <c r="A101" s="8" t="n"/>
      <c r="B101" s="8" t="n"/>
      <c r="C101" s="8" t="n"/>
      <c r="D101" s="8" t="n"/>
      <c r="E101" s="8" t="n"/>
      <c r="F101" s="8" t="n"/>
      <c r="G101" s="8" t="n"/>
      <c r="H101" s="5" t="n"/>
      <c r="I101" s="5" t="n"/>
      <c r="J101" s="5" t="n"/>
      <c r="K101" s="5" t="n"/>
      <c r="L101" s="7" t="n"/>
      <c r="M101" s="7" t="n"/>
      <c r="N101" s="7" t="n"/>
      <c r="O101" s="5">
        <f>IF(COUNT(H101:K101)=0,"",MIN(H101:K101))</f>
        <v/>
      </c>
      <c r="P101" s="6">
        <f>IF(O101="","",O101-TODAY())</f>
        <v/>
      </c>
      <c r="Q101" s="7">
        <f>IF(O101="","Add expiration dates",IF(P101&lt;0,"EXPIRED",IF(P101&lt;=30,"Expiring soon","Current")))</f>
        <v/>
      </c>
      <c r="R101" s="5" t="n"/>
      <c r="S101" s="8" t="n"/>
    </row>
    <row r="102">
      <c r="A102" s="8" t="n"/>
      <c r="B102" s="8" t="n"/>
      <c r="C102" s="8" t="n"/>
      <c r="D102" s="8" t="n"/>
      <c r="E102" s="8" t="n"/>
      <c r="F102" s="8" t="n"/>
      <c r="G102" s="8" t="n"/>
      <c r="H102" s="5" t="n"/>
      <c r="I102" s="5" t="n"/>
      <c r="J102" s="5" t="n"/>
      <c r="K102" s="5" t="n"/>
      <c r="L102" s="7" t="n"/>
      <c r="M102" s="7" t="n"/>
      <c r="N102" s="7" t="n"/>
      <c r="O102" s="5">
        <f>IF(COUNT(H102:K102)=0,"",MIN(H102:K102))</f>
        <v/>
      </c>
      <c r="P102" s="6">
        <f>IF(O102="","",O102-TODAY())</f>
        <v/>
      </c>
      <c r="Q102" s="7">
        <f>IF(O102="","Add expiration dates",IF(P102&lt;0,"EXPIRED",IF(P102&lt;=30,"Expiring soon","Current")))</f>
        <v/>
      </c>
      <c r="R102" s="5" t="n"/>
      <c r="S102" s="8" t="n"/>
    </row>
    <row r="103">
      <c r="A103" s="8" t="n"/>
      <c r="B103" s="8" t="n"/>
      <c r="C103" s="8" t="n"/>
      <c r="D103" s="8" t="n"/>
      <c r="E103" s="8" t="n"/>
      <c r="F103" s="8" t="n"/>
      <c r="G103" s="8" t="n"/>
      <c r="H103" s="5" t="n"/>
      <c r="I103" s="5" t="n"/>
      <c r="J103" s="5" t="n"/>
      <c r="K103" s="5" t="n"/>
      <c r="L103" s="7" t="n"/>
      <c r="M103" s="7" t="n"/>
      <c r="N103" s="7" t="n"/>
      <c r="O103" s="5">
        <f>IF(COUNT(H103:K103)=0,"",MIN(H103:K103))</f>
        <v/>
      </c>
      <c r="P103" s="6">
        <f>IF(O103="","",O103-TODAY())</f>
        <v/>
      </c>
      <c r="Q103" s="7">
        <f>IF(O103="","Add expiration dates",IF(P103&lt;0,"EXPIRED",IF(P103&lt;=30,"Expiring soon","Current")))</f>
        <v/>
      </c>
      <c r="R103" s="5" t="n"/>
      <c r="S103" s="8" t="n"/>
    </row>
    <row r="104">
      <c r="A104" s="8" t="n"/>
      <c r="B104" s="8" t="n"/>
      <c r="C104" s="8" t="n"/>
      <c r="D104" s="8" t="n"/>
      <c r="E104" s="8" t="n"/>
      <c r="F104" s="8" t="n"/>
      <c r="G104" s="8" t="n"/>
      <c r="H104" s="5" t="n"/>
      <c r="I104" s="5" t="n"/>
      <c r="J104" s="5" t="n"/>
      <c r="K104" s="5" t="n"/>
      <c r="L104" s="7" t="n"/>
      <c r="M104" s="7" t="n"/>
      <c r="N104" s="7" t="n"/>
      <c r="O104" s="5">
        <f>IF(COUNT(H104:K104)=0,"",MIN(H104:K104))</f>
        <v/>
      </c>
      <c r="P104" s="6">
        <f>IF(O104="","",O104-TODAY())</f>
        <v/>
      </c>
      <c r="Q104" s="7">
        <f>IF(O104="","Add expiration dates",IF(P104&lt;0,"EXPIRED",IF(P104&lt;=30,"Expiring soon","Current")))</f>
        <v/>
      </c>
      <c r="R104" s="5" t="n"/>
      <c r="S104" s="8" t="n"/>
    </row>
    <row r="105">
      <c r="A105" s="8" t="n"/>
      <c r="B105" s="8" t="n"/>
      <c r="C105" s="8" t="n"/>
      <c r="D105" s="8" t="n"/>
      <c r="E105" s="8" t="n"/>
      <c r="F105" s="8" t="n"/>
      <c r="G105" s="8" t="n"/>
      <c r="H105" s="5" t="n"/>
      <c r="I105" s="5" t="n"/>
      <c r="J105" s="5" t="n"/>
      <c r="K105" s="5" t="n"/>
      <c r="L105" s="7" t="n"/>
      <c r="M105" s="7" t="n"/>
      <c r="N105" s="7" t="n"/>
      <c r="O105" s="5">
        <f>IF(COUNT(H105:K105)=0,"",MIN(H105:K105))</f>
        <v/>
      </c>
      <c r="P105" s="6">
        <f>IF(O105="","",O105-TODAY())</f>
        <v/>
      </c>
      <c r="Q105" s="7">
        <f>IF(O105="","Add expiration dates",IF(P105&lt;0,"EXPIRED",IF(P105&lt;=30,"Expiring soon","Current")))</f>
        <v/>
      </c>
      <c r="R105" s="5" t="n"/>
      <c r="S105" s="8" t="n"/>
    </row>
    <row r="106">
      <c r="A106" s="8" t="n"/>
      <c r="B106" s="8" t="n"/>
      <c r="C106" s="8" t="n"/>
      <c r="D106" s="8" t="n"/>
      <c r="E106" s="8" t="n"/>
      <c r="F106" s="8" t="n"/>
      <c r="G106" s="8" t="n"/>
      <c r="H106" s="5" t="n"/>
      <c r="I106" s="5" t="n"/>
      <c r="J106" s="5" t="n"/>
      <c r="K106" s="5" t="n"/>
      <c r="L106" s="7" t="n"/>
      <c r="M106" s="7" t="n"/>
      <c r="N106" s="7" t="n"/>
      <c r="O106" s="5">
        <f>IF(COUNT(H106:K106)=0,"",MIN(H106:K106))</f>
        <v/>
      </c>
      <c r="P106" s="6">
        <f>IF(O106="","",O106-TODAY())</f>
        <v/>
      </c>
      <c r="Q106" s="7">
        <f>IF(O106="","Add expiration dates",IF(P106&lt;0,"EXPIRED",IF(P106&lt;=30,"Expiring soon","Current")))</f>
        <v/>
      </c>
      <c r="R106" s="5" t="n"/>
      <c r="S106" s="8" t="n"/>
    </row>
    <row r="107">
      <c r="A107" s="8" t="n"/>
      <c r="B107" s="8" t="n"/>
      <c r="C107" s="8" t="n"/>
      <c r="D107" s="8" t="n"/>
      <c r="E107" s="8" t="n"/>
      <c r="F107" s="8" t="n"/>
      <c r="G107" s="8" t="n"/>
      <c r="H107" s="5" t="n"/>
      <c r="I107" s="5" t="n"/>
      <c r="J107" s="5" t="n"/>
      <c r="K107" s="5" t="n"/>
      <c r="L107" s="7" t="n"/>
      <c r="M107" s="7" t="n"/>
      <c r="N107" s="7" t="n"/>
      <c r="O107" s="5">
        <f>IF(COUNT(H107:K107)=0,"",MIN(H107:K107))</f>
        <v/>
      </c>
      <c r="P107" s="6">
        <f>IF(O107="","",O107-TODAY())</f>
        <v/>
      </c>
      <c r="Q107" s="7">
        <f>IF(O107="","Add expiration dates",IF(P107&lt;0,"EXPIRED",IF(P107&lt;=30,"Expiring soon","Current")))</f>
        <v/>
      </c>
      <c r="R107" s="5" t="n"/>
      <c r="S107" s="8" t="n"/>
    </row>
    <row r="108">
      <c r="A108" s="8" t="n"/>
      <c r="B108" s="8" t="n"/>
      <c r="C108" s="8" t="n"/>
      <c r="D108" s="8" t="n"/>
      <c r="E108" s="8" t="n"/>
      <c r="F108" s="8" t="n"/>
      <c r="G108" s="8" t="n"/>
      <c r="H108" s="5" t="n"/>
      <c r="I108" s="5" t="n"/>
      <c r="J108" s="5" t="n"/>
      <c r="K108" s="5" t="n"/>
      <c r="L108" s="7" t="n"/>
      <c r="M108" s="7" t="n"/>
      <c r="N108" s="7" t="n"/>
      <c r="O108" s="5">
        <f>IF(COUNT(H108:K108)=0,"",MIN(H108:K108))</f>
        <v/>
      </c>
      <c r="P108" s="6">
        <f>IF(O108="","",O108-TODAY())</f>
        <v/>
      </c>
      <c r="Q108" s="7">
        <f>IF(O108="","Add expiration dates",IF(P108&lt;0,"EXPIRED",IF(P108&lt;=30,"Expiring soon","Current")))</f>
        <v/>
      </c>
      <c r="R108" s="5" t="n"/>
      <c r="S108" s="8" t="n"/>
    </row>
    <row r="109">
      <c r="A109" s="8" t="n"/>
      <c r="B109" s="8" t="n"/>
      <c r="C109" s="8" t="n"/>
      <c r="D109" s="8" t="n"/>
      <c r="E109" s="8" t="n"/>
      <c r="F109" s="8" t="n"/>
      <c r="G109" s="8" t="n"/>
      <c r="H109" s="5" t="n"/>
      <c r="I109" s="5" t="n"/>
      <c r="J109" s="5" t="n"/>
      <c r="K109" s="5" t="n"/>
      <c r="L109" s="7" t="n"/>
      <c r="M109" s="7" t="n"/>
      <c r="N109" s="7" t="n"/>
      <c r="O109" s="5">
        <f>IF(COUNT(H109:K109)=0,"",MIN(H109:K109))</f>
        <v/>
      </c>
      <c r="P109" s="6">
        <f>IF(O109="","",O109-TODAY())</f>
        <v/>
      </c>
      <c r="Q109" s="7">
        <f>IF(O109="","Add expiration dates",IF(P109&lt;0,"EXPIRED",IF(P109&lt;=30,"Expiring soon","Current")))</f>
        <v/>
      </c>
      <c r="R109" s="5" t="n"/>
      <c r="S109" s="8" t="n"/>
    </row>
    <row r="110">
      <c r="A110" s="8" t="n"/>
      <c r="B110" s="8" t="n"/>
      <c r="C110" s="8" t="n"/>
      <c r="D110" s="8" t="n"/>
      <c r="E110" s="8" t="n"/>
      <c r="F110" s="8" t="n"/>
      <c r="G110" s="8" t="n"/>
      <c r="H110" s="5" t="n"/>
      <c r="I110" s="5" t="n"/>
      <c r="J110" s="5" t="n"/>
      <c r="K110" s="5" t="n"/>
      <c r="L110" s="7" t="n"/>
      <c r="M110" s="7" t="n"/>
      <c r="N110" s="7" t="n"/>
      <c r="O110" s="5">
        <f>IF(COUNT(H110:K110)=0,"",MIN(H110:K110))</f>
        <v/>
      </c>
      <c r="P110" s="6">
        <f>IF(O110="","",O110-TODAY())</f>
        <v/>
      </c>
      <c r="Q110" s="7">
        <f>IF(O110="","Add expiration dates",IF(P110&lt;0,"EXPIRED",IF(P110&lt;=30,"Expiring soon","Current")))</f>
        <v/>
      </c>
      <c r="R110" s="5" t="n"/>
      <c r="S110" s="8" t="n"/>
    </row>
    <row r="111">
      <c r="A111" s="8" t="n"/>
      <c r="B111" s="8" t="n"/>
      <c r="C111" s="8" t="n"/>
      <c r="D111" s="8" t="n"/>
      <c r="E111" s="8" t="n"/>
      <c r="F111" s="8" t="n"/>
      <c r="G111" s="8" t="n"/>
      <c r="H111" s="5" t="n"/>
      <c r="I111" s="5" t="n"/>
      <c r="J111" s="5" t="n"/>
      <c r="K111" s="5" t="n"/>
      <c r="L111" s="7" t="n"/>
      <c r="M111" s="7" t="n"/>
      <c r="N111" s="7" t="n"/>
      <c r="O111" s="5">
        <f>IF(COUNT(H111:K111)=0,"",MIN(H111:K111))</f>
        <v/>
      </c>
      <c r="P111" s="6">
        <f>IF(O111="","",O111-TODAY())</f>
        <v/>
      </c>
      <c r="Q111" s="7">
        <f>IF(O111="","Add expiration dates",IF(P111&lt;0,"EXPIRED",IF(P111&lt;=30,"Expiring soon","Current")))</f>
        <v/>
      </c>
      <c r="R111" s="5" t="n"/>
      <c r="S111" s="8" t="n"/>
    </row>
    <row r="112">
      <c r="A112" s="8" t="n"/>
      <c r="B112" s="8" t="n"/>
      <c r="C112" s="8" t="n"/>
      <c r="D112" s="8" t="n"/>
      <c r="E112" s="8" t="n"/>
      <c r="F112" s="8" t="n"/>
      <c r="G112" s="8" t="n"/>
      <c r="H112" s="5" t="n"/>
      <c r="I112" s="5" t="n"/>
      <c r="J112" s="5" t="n"/>
      <c r="K112" s="5" t="n"/>
      <c r="L112" s="7" t="n"/>
      <c r="M112" s="7" t="n"/>
      <c r="N112" s="7" t="n"/>
      <c r="O112" s="5">
        <f>IF(COUNT(H112:K112)=0,"",MIN(H112:K112))</f>
        <v/>
      </c>
      <c r="P112" s="6">
        <f>IF(O112="","",O112-TODAY())</f>
        <v/>
      </c>
      <c r="Q112" s="7">
        <f>IF(O112="","Add expiration dates",IF(P112&lt;0,"EXPIRED",IF(P112&lt;=30,"Expiring soon","Current")))</f>
        <v/>
      </c>
      <c r="R112" s="5" t="n"/>
      <c r="S112" s="8" t="n"/>
    </row>
    <row r="113">
      <c r="A113" s="8" t="n"/>
      <c r="B113" s="8" t="n"/>
      <c r="C113" s="8" t="n"/>
      <c r="D113" s="8" t="n"/>
      <c r="E113" s="8" t="n"/>
      <c r="F113" s="8" t="n"/>
      <c r="G113" s="8" t="n"/>
      <c r="H113" s="5" t="n"/>
      <c r="I113" s="5" t="n"/>
      <c r="J113" s="5" t="n"/>
      <c r="K113" s="5" t="n"/>
      <c r="L113" s="7" t="n"/>
      <c r="M113" s="7" t="n"/>
      <c r="N113" s="7" t="n"/>
      <c r="O113" s="5">
        <f>IF(COUNT(H113:K113)=0,"",MIN(H113:K113))</f>
        <v/>
      </c>
      <c r="P113" s="6">
        <f>IF(O113="","",O113-TODAY())</f>
        <v/>
      </c>
      <c r="Q113" s="7">
        <f>IF(O113="","Add expiration dates",IF(P113&lt;0,"EXPIRED",IF(P113&lt;=30,"Expiring soon","Current")))</f>
        <v/>
      </c>
      <c r="R113" s="5" t="n"/>
      <c r="S113" s="8" t="n"/>
    </row>
    <row r="114">
      <c r="A114" s="8" t="n"/>
      <c r="B114" s="8" t="n"/>
      <c r="C114" s="8" t="n"/>
      <c r="D114" s="8" t="n"/>
      <c r="E114" s="8" t="n"/>
      <c r="F114" s="8" t="n"/>
      <c r="G114" s="8" t="n"/>
      <c r="H114" s="5" t="n"/>
      <c r="I114" s="5" t="n"/>
      <c r="J114" s="5" t="n"/>
      <c r="K114" s="5" t="n"/>
      <c r="L114" s="7" t="n"/>
      <c r="M114" s="7" t="n"/>
      <c r="N114" s="7" t="n"/>
      <c r="O114" s="5">
        <f>IF(COUNT(H114:K114)=0,"",MIN(H114:K114))</f>
        <v/>
      </c>
      <c r="P114" s="6">
        <f>IF(O114="","",O114-TODAY())</f>
        <v/>
      </c>
      <c r="Q114" s="7">
        <f>IF(O114="","Add expiration dates",IF(P114&lt;0,"EXPIRED",IF(P114&lt;=30,"Expiring soon","Current")))</f>
        <v/>
      </c>
      <c r="R114" s="5" t="n"/>
      <c r="S114" s="8" t="n"/>
    </row>
    <row r="115">
      <c r="A115" s="8" t="n"/>
      <c r="B115" s="8" t="n"/>
      <c r="C115" s="8" t="n"/>
      <c r="D115" s="8" t="n"/>
      <c r="E115" s="8" t="n"/>
      <c r="F115" s="8" t="n"/>
      <c r="G115" s="8" t="n"/>
      <c r="H115" s="5" t="n"/>
      <c r="I115" s="5" t="n"/>
      <c r="J115" s="5" t="n"/>
      <c r="K115" s="5" t="n"/>
      <c r="L115" s="7" t="n"/>
      <c r="M115" s="7" t="n"/>
      <c r="N115" s="7" t="n"/>
      <c r="O115" s="5">
        <f>IF(COUNT(H115:K115)=0,"",MIN(H115:K115))</f>
        <v/>
      </c>
      <c r="P115" s="6">
        <f>IF(O115="","",O115-TODAY())</f>
        <v/>
      </c>
      <c r="Q115" s="7">
        <f>IF(O115="","Add expiration dates",IF(P115&lt;0,"EXPIRED",IF(P115&lt;=30,"Expiring soon","Current")))</f>
        <v/>
      </c>
      <c r="R115" s="5" t="n"/>
      <c r="S115" s="8" t="n"/>
    </row>
    <row r="116">
      <c r="A116" s="8" t="n"/>
      <c r="B116" s="8" t="n"/>
      <c r="C116" s="8" t="n"/>
      <c r="D116" s="8" t="n"/>
      <c r="E116" s="8" t="n"/>
      <c r="F116" s="8" t="n"/>
      <c r="G116" s="8" t="n"/>
      <c r="H116" s="5" t="n"/>
      <c r="I116" s="5" t="n"/>
      <c r="J116" s="5" t="n"/>
      <c r="K116" s="5" t="n"/>
      <c r="L116" s="7" t="n"/>
      <c r="M116" s="7" t="n"/>
      <c r="N116" s="7" t="n"/>
      <c r="O116" s="5">
        <f>IF(COUNT(H116:K116)=0,"",MIN(H116:K116))</f>
        <v/>
      </c>
      <c r="P116" s="6">
        <f>IF(O116="","",O116-TODAY())</f>
        <v/>
      </c>
      <c r="Q116" s="7">
        <f>IF(O116="","Add expiration dates",IF(P116&lt;0,"EXPIRED",IF(P116&lt;=30,"Expiring soon","Current")))</f>
        <v/>
      </c>
      <c r="R116" s="5" t="n"/>
      <c r="S116" s="8" t="n"/>
    </row>
    <row r="117">
      <c r="A117" s="8" t="n"/>
      <c r="B117" s="8" t="n"/>
      <c r="C117" s="8" t="n"/>
      <c r="D117" s="8" t="n"/>
      <c r="E117" s="8" t="n"/>
      <c r="F117" s="8" t="n"/>
      <c r="G117" s="8" t="n"/>
      <c r="H117" s="5" t="n"/>
      <c r="I117" s="5" t="n"/>
      <c r="J117" s="5" t="n"/>
      <c r="K117" s="5" t="n"/>
      <c r="L117" s="7" t="n"/>
      <c r="M117" s="7" t="n"/>
      <c r="N117" s="7" t="n"/>
      <c r="O117" s="5">
        <f>IF(COUNT(H117:K117)=0,"",MIN(H117:K117))</f>
        <v/>
      </c>
      <c r="P117" s="6">
        <f>IF(O117="","",O117-TODAY())</f>
        <v/>
      </c>
      <c r="Q117" s="7">
        <f>IF(O117="","Add expiration dates",IF(P117&lt;0,"EXPIRED",IF(P117&lt;=30,"Expiring soon","Current")))</f>
        <v/>
      </c>
      <c r="R117" s="5" t="n"/>
      <c r="S117" s="8" t="n"/>
    </row>
    <row r="118">
      <c r="A118" s="8" t="n"/>
      <c r="B118" s="8" t="n"/>
      <c r="C118" s="8" t="n"/>
      <c r="D118" s="8" t="n"/>
      <c r="E118" s="8" t="n"/>
      <c r="F118" s="8" t="n"/>
      <c r="G118" s="8" t="n"/>
      <c r="H118" s="5" t="n"/>
      <c r="I118" s="5" t="n"/>
      <c r="J118" s="5" t="n"/>
      <c r="K118" s="5" t="n"/>
      <c r="L118" s="7" t="n"/>
      <c r="M118" s="7" t="n"/>
      <c r="N118" s="7" t="n"/>
      <c r="O118" s="5">
        <f>IF(COUNT(H118:K118)=0,"",MIN(H118:K118))</f>
        <v/>
      </c>
      <c r="P118" s="6">
        <f>IF(O118="","",O118-TODAY())</f>
        <v/>
      </c>
      <c r="Q118" s="7">
        <f>IF(O118="","Add expiration dates",IF(P118&lt;0,"EXPIRED",IF(P118&lt;=30,"Expiring soon","Current")))</f>
        <v/>
      </c>
      <c r="R118" s="5" t="n"/>
      <c r="S118" s="8" t="n"/>
    </row>
    <row r="119">
      <c r="A119" s="8" t="n"/>
      <c r="B119" s="8" t="n"/>
      <c r="C119" s="8" t="n"/>
      <c r="D119" s="8" t="n"/>
      <c r="E119" s="8" t="n"/>
      <c r="F119" s="8" t="n"/>
      <c r="G119" s="8" t="n"/>
      <c r="H119" s="5" t="n"/>
      <c r="I119" s="5" t="n"/>
      <c r="J119" s="5" t="n"/>
      <c r="K119" s="5" t="n"/>
      <c r="L119" s="7" t="n"/>
      <c r="M119" s="7" t="n"/>
      <c r="N119" s="7" t="n"/>
      <c r="O119" s="5">
        <f>IF(COUNT(H119:K119)=0,"",MIN(H119:K119))</f>
        <v/>
      </c>
      <c r="P119" s="6">
        <f>IF(O119="","",O119-TODAY())</f>
        <v/>
      </c>
      <c r="Q119" s="7">
        <f>IF(O119="","Add expiration dates",IF(P119&lt;0,"EXPIRED",IF(P119&lt;=30,"Expiring soon","Current")))</f>
        <v/>
      </c>
      <c r="R119" s="5" t="n"/>
      <c r="S119" s="8" t="n"/>
    </row>
    <row r="120">
      <c r="A120" s="8" t="n"/>
      <c r="B120" s="8" t="n"/>
      <c r="C120" s="8" t="n"/>
      <c r="D120" s="8" t="n"/>
      <c r="E120" s="8" t="n"/>
      <c r="F120" s="8" t="n"/>
      <c r="G120" s="8" t="n"/>
      <c r="H120" s="5" t="n"/>
      <c r="I120" s="5" t="n"/>
      <c r="J120" s="5" t="n"/>
      <c r="K120" s="5" t="n"/>
      <c r="L120" s="7" t="n"/>
      <c r="M120" s="7" t="n"/>
      <c r="N120" s="7" t="n"/>
      <c r="O120" s="5">
        <f>IF(COUNT(H120:K120)=0,"",MIN(H120:K120))</f>
        <v/>
      </c>
      <c r="P120" s="6">
        <f>IF(O120="","",O120-TODAY())</f>
        <v/>
      </c>
      <c r="Q120" s="7">
        <f>IF(O120="","Add expiration dates",IF(P120&lt;0,"EXPIRED",IF(P120&lt;=30,"Expiring soon","Current")))</f>
        <v/>
      </c>
      <c r="R120" s="5" t="n"/>
      <c r="S120" s="8" t="n"/>
    </row>
    <row r="121">
      <c r="A121" s="8" t="n"/>
      <c r="B121" s="8" t="n"/>
      <c r="C121" s="8" t="n"/>
      <c r="D121" s="8" t="n"/>
      <c r="E121" s="8" t="n"/>
      <c r="F121" s="8" t="n"/>
      <c r="G121" s="8" t="n"/>
      <c r="H121" s="5" t="n"/>
      <c r="I121" s="5" t="n"/>
      <c r="J121" s="5" t="n"/>
      <c r="K121" s="5" t="n"/>
      <c r="L121" s="7" t="n"/>
      <c r="M121" s="7" t="n"/>
      <c r="N121" s="7" t="n"/>
      <c r="O121" s="5">
        <f>IF(COUNT(H121:K121)=0,"",MIN(H121:K121))</f>
        <v/>
      </c>
      <c r="P121" s="6">
        <f>IF(O121="","",O121-TODAY())</f>
        <v/>
      </c>
      <c r="Q121" s="7">
        <f>IF(O121="","Add expiration dates",IF(P121&lt;0,"EXPIRED",IF(P121&lt;=30,"Expiring soon","Current")))</f>
        <v/>
      </c>
      <c r="R121" s="5" t="n"/>
      <c r="S121" s="8" t="n"/>
    </row>
    <row r="122">
      <c r="A122" s="8" t="n"/>
      <c r="B122" s="8" t="n"/>
      <c r="C122" s="8" t="n"/>
      <c r="D122" s="8" t="n"/>
      <c r="E122" s="8" t="n"/>
      <c r="F122" s="8" t="n"/>
      <c r="G122" s="8" t="n"/>
      <c r="H122" s="5" t="n"/>
      <c r="I122" s="5" t="n"/>
      <c r="J122" s="5" t="n"/>
      <c r="K122" s="5" t="n"/>
      <c r="L122" s="7" t="n"/>
      <c r="M122" s="7" t="n"/>
      <c r="N122" s="7" t="n"/>
      <c r="O122" s="5">
        <f>IF(COUNT(H122:K122)=0,"",MIN(H122:K122))</f>
        <v/>
      </c>
      <c r="P122" s="6">
        <f>IF(O122="","",O122-TODAY())</f>
        <v/>
      </c>
      <c r="Q122" s="7">
        <f>IF(O122="","Add expiration dates",IF(P122&lt;0,"EXPIRED",IF(P122&lt;=30,"Expiring soon","Current")))</f>
        <v/>
      </c>
      <c r="R122" s="5" t="n"/>
      <c r="S122" s="8" t="n"/>
    </row>
    <row r="123">
      <c r="A123" s="8" t="n"/>
      <c r="B123" s="8" t="n"/>
      <c r="C123" s="8" t="n"/>
      <c r="D123" s="8" t="n"/>
      <c r="E123" s="8" t="n"/>
      <c r="F123" s="8" t="n"/>
      <c r="G123" s="8" t="n"/>
      <c r="H123" s="5" t="n"/>
      <c r="I123" s="5" t="n"/>
      <c r="J123" s="5" t="n"/>
      <c r="K123" s="5" t="n"/>
      <c r="L123" s="7" t="n"/>
      <c r="M123" s="7" t="n"/>
      <c r="N123" s="7" t="n"/>
      <c r="O123" s="5">
        <f>IF(COUNT(H123:K123)=0,"",MIN(H123:K123))</f>
        <v/>
      </c>
      <c r="P123" s="6">
        <f>IF(O123="","",O123-TODAY())</f>
        <v/>
      </c>
      <c r="Q123" s="7">
        <f>IF(O123="","Add expiration dates",IF(P123&lt;0,"EXPIRED",IF(P123&lt;=30,"Expiring soon","Current")))</f>
        <v/>
      </c>
      <c r="R123" s="5" t="n"/>
      <c r="S123" s="8" t="n"/>
    </row>
    <row r="124">
      <c r="A124" s="8" t="n"/>
      <c r="B124" s="8" t="n"/>
      <c r="C124" s="8" t="n"/>
      <c r="D124" s="8" t="n"/>
      <c r="E124" s="8" t="n"/>
      <c r="F124" s="8" t="n"/>
      <c r="G124" s="8" t="n"/>
      <c r="H124" s="5" t="n"/>
      <c r="I124" s="5" t="n"/>
      <c r="J124" s="5" t="n"/>
      <c r="K124" s="5" t="n"/>
      <c r="L124" s="7" t="n"/>
      <c r="M124" s="7" t="n"/>
      <c r="N124" s="7" t="n"/>
      <c r="O124" s="5">
        <f>IF(COUNT(H124:K124)=0,"",MIN(H124:K124))</f>
        <v/>
      </c>
      <c r="P124" s="6">
        <f>IF(O124="","",O124-TODAY())</f>
        <v/>
      </c>
      <c r="Q124" s="7">
        <f>IF(O124="","Add expiration dates",IF(P124&lt;0,"EXPIRED",IF(P124&lt;=30,"Expiring soon","Current")))</f>
        <v/>
      </c>
      <c r="R124" s="5" t="n"/>
      <c r="S124" s="8" t="n"/>
    </row>
    <row r="125">
      <c r="A125" s="8" t="n"/>
      <c r="B125" s="8" t="n"/>
      <c r="C125" s="8" t="n"/>
      <c r="D125" s="8" t="n"/>
      <c r="E125" s="8" t="n"/>
      <c r="F125" s="8" t="n"/>
      <c r="G125" s="8" t="n"/>
      <c r="H125" s="5" t="n"/>
      <c r="I125" s="5" t="n"/>
      <c r="J125" s="5" t="n"/>
      <c r="K125" s="5" t="n"/>
      <c r="L125" s="7" t="n"/>
      <c r="M125" s="7" t="n"/>
      <c r="N125" s="7" t="n"/>
      <c r="O125" s="5">
        <f>IF(COUNT(H125:K125)=0,"",MIN(H125:K125))</f>
        <v/>
      </c>
      <c r="P125" s="6">
        <f>IF(O125="","",O125-TODAY())</f>
        <v/>
      </c>
      <c r="Q125" s="7">
        <f>IF(O125="","Add expiration dates",IF(P125&lt;0,"EXPIRED",IF(P125&lt;=30,"Expiring soon","Current")))</f>
        <v/>
      </c>
      <c r="R125" s="5" t="n"/>
      <c r="S125" s="8" t="n"/>
    </row>
    <row r="126">
      <c r="A126" s="8" t="n"/>
      <c r="B126" s="8" t="n"/>
      <c r="C126" s="8" t="n"/>
      <c r="D126" s="8" t="n"/>
      <c r="E126" s="8" t="n"/>
      <c r="F126" s="8" t="n"/>
      <c r="G126" s="8" t="n"/>
      <c r="H126" s="5" t="n"/>
      <c r="I126" s="5" t="n"/>
      <c r="J126" s="5" t="n"/>
      <c r="K126" s="5" t="n"/>
      <c r="L126" s="7" t="n"/>
      <c r="M126" s="7" t="n"/>
      <c r="N126" s="7" t="n"/>
      <c r="O126" s="5">
        <f>IF(COUNT(H126:K126)=0,"",MIN(H126:K126))</f>
        <v/>
      </c>
      <c r="P126" s="6">
        <f>IF(O126="","",O126-TODAY())</f>
        <v/>
      </c>
      <c r="Q126" s="7">
        <f>IF(O126="","Add expiration dates",IF(P126&lt;0,"EXPIRED",IF(P126&lt;=30,"Expiring soon","Current")))</f>
        <v/>
      </c>
      <c r="R126" s="5" t="n"/>
      <c r="S126" s="8" t="n"/>
    </row>
    <row r="127">
      <c r="A127" s="8" t="n"/>
      <c r="B127" s="8" t="n"/>
      <c r="C127" s="8" t="n"/>
      <c r="D127" s="8" t="n"/>
      <c r="E127" s="8" t="n"/>
      <c r="F127" s="8" t="n"/>
      <c r="G127" s="8" t="n"/>
      <c r="H127" s="5" t="n"/>
      <c r="I127" s="5" t="n"/>
      <c r="J127" s="5" t="n"/>
      <c r="K127" s="5" t="n"/>
      <c r="L127" s="7" t="n"/>
      <c r="M127" s="7" t="n"/>
      <c r="N127" s="7" t="n"/>
      <c r="O127" s="5">
        <f>IF(COUNT(H127:K127)=0,"",MIN(H127:K127))</f>
        <v/>
      </c>
      <c r="P127" s="6">
        <f>IF(O127="","",O127-TODAY())</f>
        <v/>
      </c>
      <c r="Q127" s="7">
        <f>IF(O127="","Add expiration dates",IF(P127&lt;0,"EXPIRED",IF(P127&lt;=30,"Expiring soon","Current")))</f>
        <v/>
      </c>
      <c r="R127" s="5" t="n"/>
      <c r="S127" s="8" t="n"/>
    </row>
    <row r="128">
      <c r="A128" s="8" t="n"/>
      <c r="B128" s="8" t="n"/>
      <c r="C128" s="8" t="n"/>
      <c r="D128" s="8" t="n"/>
      <c r="E128" s="8" t="n"/>
      <c r="F128" s="8" t="n"/>
      <c r="G128" s="8" t="n"/>
      <c r="H128" s="5" t="n"/>
      <c r="I128" s="5" t="n"/>
      <c r="J128" s="5" t="n"/>
      <c r="K128" s="5" t="n"/>
      <c r="L128" s="7" t="n"/>
      <c r="M128" s="7" t="n"/>
      <c r="N128" s="7" t="n"/>
      <c r="O128" s="5">
        <f>IF(COUNT(H128:K128)=0,"",MIN(H128:K128))</f>
        <v/>
      </c>
      <c r="P128" s="6">
        <f>IF(O128="","",O128-TODAY())</f>
        <v/>
      </c>
      <c r="Q128" s="7">
        <f>IF(O128="","Add expiration dates",IF(P128&lt;0,"EXPIRED",IF(P128&lt;=30,"Expiring soon","Current")))</f>
        <v/>
      </c>
      <c r="R128" s="5" t="n"/>
      <c r="S128" s="8" t="n"/>
    </row>
    <row r="129">
      <c r="A129" s="8" t="n"/>
      <c r="B129" s="8" t="n"/>
      <c r="C129" s="8" t="n"/>
      <c r="D129" s="8" t="n"/>
      <c r="E129" s="8" t="n"/>
      <c r="F129" s="8" t="n"/>
      <c r="G129" s="8" t="n"/>
      <c r="H129" s="5" t="n"/>
      <c r="I129" s="5" t="n"/>
      <c r="J129" s="5" t="n"/>
      <c r="K129" s="5" t="n"/>
      <c r="L129" s="7" t="n"/>
      <c r="M129" s="7" t="n"/>
      <c r="N129" s="7" t="n"/>
      <c r="O129" s="5">
        <f>IF(COUNT(H129:K129)=0,"",MIN(H129:K129))</f>
        <v/>
      </c>
      <c r="P129" s="6">
        <f>IF(O129="","",O129-TODAY())</f>
        <v/>
      </c>
      <c r="Q129" s="7">
        <f>IF(O129="","Add expiration dates",IF(P129&lt;0,"EXPIRED",IF(P129&lt;=30,"Expiring soon","Current")))</f>
        <v/>
      </c>
      <c r="R129" s="5" t="n"/>
      <c r="S129" s="8" t="n"/>
    </row>
    <row r="130">
      <c r="A130" s="8" t="n"/>
      <c r="B130" s="8" t="n"/>
      <c r="C130" s="8" t="n"/>
      <c r="D130" s="8" t="n"/>
      <c r="E130" s="8" t="n"/>
      <c r="F130" s="8" t="n"/>
      <c r="G130" s="8" t="n"/>
      <c r="H130" s="5" t="n"/>
      <c r="I130" s="5" t="n"/>
      <c r="J130" s="5" t="n"/>
      <c r="K130" s="5" t="n"/>
      <c r="L130" s="7" t="n"/>
      <c r="M130" s="7" t="n"/>
      <c r="N130" s="7" t="n"/>
      <c r="O130" s="5">
        <f>IF(COUNT(H130:K130)=0,"",MIN(H130:K130))</f>
        <v/>
      </c>
      <c r="P130" s="6">
        <f>IF(O130="","",O130-TODAY())</f>
        <v/>
      </c>
      <c r="Q130" s="7">
        <f>IF(O130="","Add expiration dates",IF(P130&lt;0,"EXPIRED",IF(P130&lt;=30,"Expiring soon","Current")))</f>
        <v/>
      </c>
      <c r="R130" s="5" t="n"/>
      <c r="S130" s="8" t="n"/>
    </row>
    <row r="131">
      <c r="A131" s="8" t="n"/>
      <c r="B131" s="8" t="n"/>
      <c r="C131" s="8" t="n"/>
      <c r="D131" s="8" t="n"/>
      <c r="E131" s="8" t="n"/>
      <c r="F131" s="8" t="n"/>
      <c r="G131" s="8" t="n"/>
      <c r="H131" s="5" t="n"/>
      <c r="I131" s="5" t="n"/>
      <c r="J131" s="5" t="n"/>
      <c r="K131" s="5" t="n"/>
      <c r="L131" s="7" t="n"/>
      <c r="M131" s="7" t="n"/>
      <c r="N131" s="7" t="n"/>
      <c r="O131" s="5">
        <f>IF(COUNT(H131:K131)=0,"",MIN(H131:K131))</f>
        <v/>
      </c>
      <c r="P131" s="6">
        <f>IF(O131="","",O131-TODAY())</f>
        <v/>
      </c>
      <c r="Q131" s="7">
        <f>IF(O131="","Add expiration dates",IF(P131&lt;0,"EXPIRED",IF(P131&lt;=30,"Expiring soon","Current")))</f>
        <v/>
      </c>
      <c r="R131" s="5" t="n"/>
      <c r="S131" s="8" t="n"/>
    </row>
    <row r="132">
      <c r="A132" s="8" t="n"/>
      <c r="B132" s="8" t="n"/>
      <c r="C132" s="8" t="n"/>
      <c r="D132" s="8" t="n"/>
      <c r="E132" s="8" t="n"/>
      <c r="F132" s="8" t="n"/>
      <c r="G132" s="8" t="n"/>
      <c r="H132" s="5" t="n"/>
      <c r="I132" s="5" t="n"/>
      <c r="J132" s="5" t="n"/>
      <c r="K132" s="5" t="n"/>
      <c r="L132" s="7" t="n"/>
      <c r="M132" s="7" t="n"/>
      <c r="N132" s="7" t="n"/>
      <c r="O132" s="5">
        <f>IF(COUNT(H132:K132)=0,"",MIN(H132:K132))</f>
        <v/>
      </c>
      <c r="P132" s="6">
        <f>IF(O132="","",O132-TODAY())</f>
        <v/>
      </c>
      <c r="Q132" s="7">
        <f>IF(O132="","Add expiration dates",IF(P132&lt;0,"EXPIRED",IF(P132&lt;=30,"Expiring soon","Current")))</f>
        <v/>
      </c>
      <c r="R132" s="5" t="n"/>
      <c r="S132" s="8" t="n"/>
    </row>
    <row r="133">
      <c r="A133" s="8" t="n"/>
      <c r="B133" s="8" t="n"/>
      <c r="C133" s="8" t="n"/>
      <c r="D133" s="8" t="n"/>
      <c r="E133" s="8" t="n"/>
      <c r="F133" s="8" t="n"/>
      <c r="G133" s="8" t="n"/>
      <c r="H133" s="5" t="n"/>
      <c r="I133" s="5" t="n"/>
      <c r="J133" s="5" t="n"/>
      <c r="K133" s="5" t="n"/>
      <c r="L133" s="7" t="n"/>
      <c r="M133" s="7" t="n"/>
      <c r="N133" s="7" t="n"/>
      <c r="O133" s="5">
        <f>IF(COUNT(H133:K133)=0,"",MIN(H133:K133))</f>
        <v/>
      </c>
      <c r="P133" s="6">
        <f>IF(O133="","",O133-TODAY())</f>
        <v/>
      </c>
      <c r="Q133" s="7">
        <f>IF(O133="","Add expiration dates",IF(P133&lt;0,"EXPIRED",IF(P133&lt;=30,"Expiring soon","Current")))</f>
        <v/>
      </c>
      <c r="R133" s="5" t="n"/>
      <c r="S133" s="8" t="n"/>
    </row>
    <row r="134">
      <c r="A134" s="8" t="n"/>
      <c r="B134" s="8" t="n"/>
      <c r="C134" s="8" t="n"/>
      <c r="D134" s="8" t="n"/>
      <c r="E134" s="8" t="n"/>
      <c r="F134" s="8" t="n"/>
      <c r="G134" s="8" t="n"/>
      <c r="H134" s="5" t="n"/>
      <c r="I134" s="5" t="n"/>
      <c r="J134" s="5" t="n"/>
      <c r="K134" s="5" t="n"/>
      <c r="L134" s="7" t="n"/>
      <c r="M134" s="7" t="n"/>
      <c r="N134" s="7" t="n"/>
      <c r="O134" s="5">
        <f>IF(COUNT(H134:K134)=0,"",MIN(H134:K134))</f>
        <v/>
      </c>
      <c r="P134" s="6">
        <f>IF(O134="","",O134-TODAY())</f>
        <v/>
      </c>
      <c r="Q134" s="7">
        <f>IF(O134="","Add expiration dates",IF(P134&lt;0,"EXPIRED",IF(P134&lt;=30,"Expiring soon","Current")))</f>
        <v/>
      </c>
      <c r="R134" s="5" t="n"/>
      <c r="S134" s="8" t="n"/>
    </row>
    <row r="135">
      <c r="A135" s="8" t="n"/>
      <c r="B135" s="8" t="n"/>
      <c r="C135" s="8" t="n"/>
      <c r="D135" s="8" t="n"/>
      <c r="E135" s="8" t="n"/>
      <c r="F135" s="8" t="n"/>
      <c r="G135" s="8" t="n"/>
      <c r="H135" s="5" t="n"/>
      <c r="I135" s="5" t="n"/>
      <c r="J135" s="5" t="n"/>
      <c r="K135" s="5" t="n"/>
      <c r="L135" s="7" t="n"/>
      <c r="M135" s="7" t="n"/>
      <c r="N135" s="7" t="n"/>
      <c r="O135" s="5">
        <f>IF(COUNT(H135:K135)=0,"",MIN(H135:K135))</f>
        <v/>
      </c>
      <c r="P135" s="6">
        <f>IF(O135="","",O135-TODAY())</f>
        <v/>
      </c>
      <c r="Q135" s="7">
        <f>IF(O135="","Add expiration dates",IF(P135&lt;0,"EXPIRED",IF(P135&lt;=30,"Expiring soon","Current")))</f>
        <v/>
      </c>
      <c r="R135" s="5" t="n"/>
      <c r="S135" s="8" t="n"/>
    </row>
    <row r="136">
      <c r="A136" s="8" t="n"/>
      <c r="B136" s="8" t="n"/>
      <c r="C136" s="8" t="n"/>
      <c r="D136" s="8" t="n"/>
      <c r="E136" s="8" t="n"/>
      <c r="F136" s="8" t="n"/>
      <c r="G136" s="8" t="n"/>
      <c r="H136" s="5" t="n"/>
      <c r="I136" s="5" t="n"/>
      <c r="J136" s="5" t="n"/>
      <c r="K136" s="5" t="n"/>
      <c r="L136" s="7" t="n"/>
      <c r="M136" s="7" t="n"/>
      <c r="N136" s="7" t="n"/>
      <c r="O136" s="5">
        <f>IF(COUNT(H136:K136)=0,"",MIN(H136:K136))</f>
        <v/>
      </c>
      <c r="P136" s="6">
        <f>IF(O136="","",O136-TODAY())</f>
        <v/>
      </c>
      <c r="Q136" s="7">
        <f>IF(O136="","Add expiration dates",IF(P136&lt;0,"EXPIRED",IF(P136&lt;=30,"Expiring soon","Current")))</f>
        <v/>
      </c>
      <c r="R136" s="5" t="n"/>
      <c r="S136" s="8" t="n"/>
    </row>
    <row r="137">
      <c r="A137" s="8" t="n"/>
      <c r="B137" s="8" t="n"/>
      <c r="C137" s="8" t="n"/>
      <c r="D137" s="8" t="n"/>
      <c r="E137" s="8" t="n"/>
      <c r="F137" s="8" t="n"/>
      <c r="G137" s="8" t="n"/>
      <c r="H137" s="5" t="n"/>
      <c r="I137" s="5" t="n"/>
      <c r="J137" s="5" t="n"/>
      <c r="K137" s="5" t="n"/>
      <c r="L137" s="7" t="n"/>
      <c r="M137" s="7" t="n"/>
      <c r="N137" s="7" t="n"/>
      <c r="O137" s="5">
        <f>IF(COUNT(H137:K137)=0,"",MIN(H137:K137))</f>
        <v/>
      </c>
      <c r="P137" s="6">
        <f>IF(O137="","",O137-TODAY())</f>
        <v/>
      </c>
      <c r="Q137" s="7">
        <f>IF(O137="","Add expiration dates",IF(P137&lt;0,"EXPIRED",IF(P137&lt;=30,"Expiring soon","Current")))</f>
        <v/>
      </c>
      <c r="R137" s="5" t="n"/>
      <c r="S137" s="8" t="n"/>
    </row>
    <row r="138">
      <c r="A138" s="8" t="n"/>
      <c r="B138" s="8" t="n"/>
      <c r="C138" s="8" t="n"/>
      <c r="D138" s="8" t="n"/>
      <c r="E138" s="8" t="n"/>
      <c r="F138" s="8" t="n"/>
      <c r="G138" s="8" t="n"/>
      <c r="H138" s="5" t="n"/>
      <c r="I138" s="5" t="n"/>
      <c r="J138" s="5" t="n"/>
      <c r="K138" s="5" t="n"/>
      <c r="L138" s="7" t="n"/>
      <c r="M138" s="7" t="n"/>
      <c r="N138" s="7" t="n"/>
      <c r="O138" s="5">
        <f>IF(COUNT(H138:K138)=0,"",MIN(H138:K138))</f>
        <v/>
      </c>
      <c r="P138" s="6">
        <f>IF(O138="","",O138-TODAY())</f>
        <v/>
      </c>
      <c r="Q138" s="7">
        <f>IF(O138="","Add expiration dates",IF(P138&lt;0,"EXPIRED",IF(P138&lt;=30,"Expiring soon","Current")))</f>
        <v/>
      </c>
      <c r="R138" s="5" t="n"/>
      <c r="S138" s="8" t="n"/>
    </row>
    <row r="139">
      <c r="A139" s="8" t="n"/>
      <c r="B139" s="8" t="n"/>
      <c r="C139" s="8" t="n"/>
      <c r="D139" s="8" t="n"/>
      <c r="E139" s="8" t="n"/>
      <c r="F139" s="8" t="n"/>
      <c r="G139" s="8" t="n"/>
      <c r="H139" s="5" t="n"/>
      <c r="I139" s="5" t="n"/>
      <c r="J139" s="5" t="n"/>
      <c r="K139" s="5" t="n"/>
      <c r="L139" s="7" t="n"/>
      <c r="M139" s="7" t="n"/>
      <c r="N139" s="7" t="n"/>
      <c r="O139" s="5">
        <f>IF(COUNT(H139:K139)=0,"",MIN(H139:K139))</f>
        <v/>
      </c>
      <c r="P139" s="6">
        <f>IF(O139="","",O139-TODAY())</f>
        <v/>
      </c>
      <c r="Q139" s="7">
        <f>IF(O139="","Add expiration dates",IF(P139&lt;0,"EXPIRED",IF(P139&lt;=30,"Expiring soon","Current")))</f>
        <v/>
      </c>
      <c r="R139" s="5" t="n"/>
      <c r="S139" s="8" t="n"/>
    </row>
    <row r="140">
      <c r="A140" s="8" t="n"/>
      <c r="B140" s="8" t="n"/>
      <c r="C140" s="8" t="n"/>
      <c r="D140" s="8" t="n"/>
      <c r="E140" s="8" t="n"/>
      <c r="F140" s="8" t="n"/>
      <c r="G140" s="8" t="n"/>
      <c r="H140" s="5" t="n"/>
      <c r="I140" s="5" t="n"/>
      <c r="J140" s="5" t="n"/>
      <c r="K140" s="5" t="n"/>
      <c r="L140" s="7" t="n"/>
      <c r="M140" s="7" t="n"/>
      <c r="N140" s="7" t="n"/>
      <c r="O140" s="5">
        <f>IF(COUNT(H140:K140)=0,"",MIN(H140:K140))</f>
        <v/>
      </c>
      <c r="P140" s="6">
        <f>IF(O140="","",O140-TODAY())</f>
        <v/>
      </c>
      <c r="Q140" s="7">
        <f>IF(O140="","Add expiration dates",IF(P140&lt;0,"EXPIRED",IF(P140&lt;=30,"Expiring soon","Current")))</f>
        <v/>
      </c>
      <c r="R140" s="5" t="n"/>
      <c r="S140" s="8" t="n"/>
    </row>
    <row r="141">
      <c r="A141" s="8" t="n"/>
      <c r="B141" s="8" t="n"/>
      <c r="C141" s="8" t="n"/>
      <c r="D141" s="8" t="n"/>
      <c r="E141" s="8" t="n"/>
      <c r="F141" s="8" t="n"/>
      <c r="G141" s="8" t="n"/>
      <c r="H141" s="5" t="n"/>
      <c r="I141" s="5" t="n"/>
      <c r="J141" s="5" t="n"/>
      <c r="K141" s="5" t="n"/>
      <c r="L141" s="7" t="n"/>
      <c r="M141" s="7" t="n"/>
      <c r="N141" s="7" t="n"/>
      <c r="O141" s="5">
        <f>IF(COUNT(H141:K141)=0,"",MIN(H141:K141))</f>
        <v/>
      </c>
      <c r="P141" s="6">
        <f>IF(O141="","",O141-TODAY())</f>
        <v/>
      </c>
      <c r="Q141" s="7">
        <f>IF(O141="","Add expiration dates",IF(P141&lt;0,"EXPIRED",IF(P141&lt;=30,"Expiring soon","Current")))</f>
        <v/>
      </c>
      <c r="R141" s="5" t="n"/>
      <c r="S141" s="8" t="n"/>
    </row>
    <row r="142">
      <c r="A142" s="8" t="n"/>
      <c r="B142" s="8" t="n"/>
      <c r="C142" s="8" t="n"/>
      <c r="D142" s="8" t="n"/>
      <c r="E142" s="8" t="n"/>
      <c r="F142" s="8" t="n"/>
      <c r="G142" s="8" t="n"/>
      <c r="H142" s="5" t="n"/>
      <c r="I142" s="5" t="n"/>
      <c r="J142" s="5" t="n"/>
      <c r="K142" s="5" t="n"/>
      <c r="L142" s="7" t="n"/>
      <c r="M142" s="7" t="n"/>
      <c r="N142" s="7" t="n"/>
      <c r="O142" s="5">
        <f>IF(COUNT(H142:K142)=0,"",MIN(H142:K142))</f>
        <v/>
      </c>
      <c r="P142" s="6">
        <f>IF(O142="","",O142-TODAY())</f>
        <v/>
      </c>
      <c r="Q142" s="7">
        <f>IF(O142="","Add expiration dates",IF(P142&lt;0,"EXPIRED",IF(P142&lt;=30,"Expiring soon","Current")))</f>
        <v/>
      </c>
      <c r="R142" s="5" t="n"/>
      <c r="S142" s="8" t="n"/>
    </row>
    <row r="143">
      <c r="A143" s="8" t="n"/>
      <c r="B143" s="8" t="n"/>
      <c r="C143" s="8" t="n"/>
      <c r="D143" s="8" t="n"/>
      <c r="E143" s="8" t="n"/>
      <c r="F143" s="8" t="n"/>
      <c r="G143" s="8" t="n"/>
      <c r="H143" s="5" t="n"/>
      <c r="I143" s="5" t="n"/>
      <c r="J143" s="5" t="n"/>
      <c r="K143" s="5" t="n"/>
      <c r="L143" s="7" t="n"/>
      <c r="M143" s="7" t="n"/>
      <c r="N143" s="7" t="n"/>
      <c r="O143" s="5">
        <f>IF(COUNT(H143:K143)=0,"",MIN(H143:K143))</f>
        <v/>
      </c>
      <c r="P143" s="6">
        <f>IF(O143="","",O143-TODAY())</f>
        <v/>
      </c>
      <c r="Q143" s="7">
        <f>IF(O143="","Add expiration dates",IF(P143&lt;0,"EXPIRED",IF(P143&lt;=30,"Expiring soon","Current")))</f>
        <v/>
      </c>
      <c r="R143" s="5" t="n"/>
      <c r="S143" s="8" t="n"/>
    </row>
    <row r="144">
      <c r="A144" s="8" t="n"/>
      <c r="B144" s="8" t="n"/>
      <c r="C144" s="8" t="n"/>
      <c r="D144" s="8" t="n"/>
      <c r="E144" s="8" t="n"/>
      <c r="F144" s="8" t="n"/>
      <c r="G144" s="8" t="n"/>
      <c r="H144" s="5" t="n"/>
      <c r="I144" s="5" t="n"/>
      <c r="J144" s="5" t="n"/>
      <c r="K144" s="5" t="n"/>
      <c r="L144" s="7" t="n"/>
      <c r="M144" s="7" t="n"/>
      <c r="N144" s="7" t="n"/>
      <c r="O144" s="5">
        <f>IF(COUNT(H144:K144)=0,"",MIN(H144:K144))</f>
        <v/>
      </c>
      <c r="P144" s="6">
        <f>IF(O144="","",O144-TODAY())</f>
        <v/>
      </c>
      <c r="Q144" s="7">
        <f>IF(O144="","Add expiration dates",IF(P144&lt;0,"EXPIRED",IF(P144&lt;=30,"Expiring soon","Current")))</f>
        <v/>
      </c>
      <c r="R144" s="5" t="n"/>
      <c r="S144" s="8" t="n"/>
    </row>
    <row r="145">
      <c r="A145" s="8" t="n"/>
      <c r="B145" s="8" t="n"/>
      <c r="C145" s="8" t="n"/>
      <c r="D145" s="8" t="n"/>
      <c r="E145" s="8" t="n"/>
      <c r="F145" s="8" t="n"/>
      <c r="G145" s="8" t="n"/>
      <c r="H145" s="5" t="n"/>
      <c r="I145" s="5" t="n"/>
      <c r="J145" s="5" t="n"/>
      <c r="K145" s="5" t="n"/>
      <c r="L145" s="7" t="n"/>
      <c r="M145" s="7" t="n"/>
      <c r="N145" s="7" t="n"/>
      <c r="O145" s="5">
        <f>IF(COUNT(H145:K145)=0,"",MIN(H145:K145))</f>
        <v/>
      </c>
      <c r="P145" s="6">
        <f>IF(O145="","",O145-TODAY())</f>
        <v/>
      </c>
      <c r="Q145" s="7">
        <f>IF(O145="","Add expiration dates",IF(P145&lt;0,"EXPIRED",IF(P145&lt;=30,"Expiring soon","Current")))</f>
        <v/>
      </c>
      <c r="R145" s="5" t="n"/>
      <c r="S145" s="8" t="n"/>
    </row>
    <row r="146">
      <c r="A146" s="8" t="n"/>
      <c r="B146" s="8" t="n"/>
      <c r="C146" s="8" t="n"/>
      <c r="D146" s="8" t="n"/>
      <c r="E146" s="8" t="n"/>
      <c r="F146" s="8" t="n"/>
      <c r="G146" s="8" t="n"/>
      <c r="H146" s="5" t="n"/>
      <c r="I146" s="5" t="n"/>
      <c r="J146" s="5" t="n"/>
      <c r="K146" s="5" t="n"/>
      <c r="L146" s="7" t="n"/>
      <c r="M146" s="7" t="n"/>
      <c r="N146" s="7" t="n"/>
      <c r="O146" s="5">
        <f>IF(COUNT(H146:K146)=0,"",MIN(H146:K146))</f>
        <v/>
      </c>
      <c r="P146" s="6">
        <f>IF(O146="","",O146-TODAY())</f>
        <v/>
      </c>
      <c r="Q146" s="7">
        <f>IF(O146="","Add expiration dates",IF(P146&lt;0,"EXPIRED",IF(P146&lt;=30,"Expiring soon","Current")))</f>
        <v/>
      </c>
      <c r="R146" s="5" t="n"/>
      <c r="S146" s="8" t="n"/>
    </row>
    <row r="147">
      <c r="A147" s="8" t="n"/>
      <c r="B147" s="8" t="n"/>
      <c r="C147" s="8" t="n"/>
      <c r="D147" s="8" t="n"/>
      <c r="E147" s="8" t="n"/>
      <c r="F147" s="8" t="n"/>
      <c r="G147" s="8" t="n"/>
      <c r="H147" s="5" t="n"/>
      <c r="I147" s="5" t="n"/>
      <c r="J147" s="5" t="n"/>
      <c r="K147" s="5" t="n"/>
      <c r="L147" s="7" t="n"/>
      <c r="M147" s="7" t="n"/>
      <c r="N147" s="7" t="n"/>
      <c r="O147" s="5">
        <f>IF(COUNT(H147:K147)=0,"",MIN(H147:K147))</f>
        <v/>
      </c>
      <c r="P147" s="6">
        <f>IF(O147="","",O147-TODAY())</f>
        <v/>
      </c>
      <c r="Q147" s="7">
        <f>IF(O147="","Add expiration dates",IF(P147&lt;0,"EXPIRED",IF(P147&lt;=30,"Expiring soon","Current")))</f>
        <v/>
      </c>
      <c r="R147" s="5" t="n"/>
      <c r="S147" s="8" t="n"/>
    </row>
    <row r="148">
      <c r="A148" s="8" t="n"/>
      <c r="B148" s="8" t="n"/>
      <c r="C148" s="8" t="n"/>
      <c r="D148" s="8" t="n"/>
      <c r="E148" s="8" t="n"/>
      <c r="F148" s="8" t="n"/>
      <c r="G148" s="8" t="n"/>
      <c r="H148" s="5" t="n"/>
      <c r="I148" s="5" t="n"/>
      <c r="J148" s="5" t="n"/>
      <c r="K148" s="5" t="n"/>
      <c r="L148" s="7" t="n"/>
      <c r="M148" s="7" t="n"/>
      <c r="N148" s="7" t="n"/>
      <c r="O148" s="5">
        <f>IF(COUNT(H148:K148)=0,"",MIN(H148:K148))</f>
        <v/>
      </c>
      <c r="P148" s="6">
        <f>IF(O148="","",O148-TODAY())</f>
        <v/>
      </c>
      <c r="Q148" s="7">
        <f>IF(O148="","Add expiration dates",IF(P148&lt;0,"EXPIRED",IF(P148&lt;=30,"Expiring soon","Current")))</f>
        <v/>
      </c>
      <c r="R148" s="5" t="n"/>
      <c r="S148" s="8" t="n"/>
    </row>
    <row r="149">
      <c r="A149" s="8" t="n"/>
      <c r="B149" s="8" t="n"/>
      <c r="C149" s="8" t="n"/>
      <c r="D149" s="8" t="n"/>
      <c r="E149" s="8" t="n"/>
      <c r="F149" s="8" t="n"/>
      <c r="G149" s="8" t="n"/>
      <c r="H149" s="5" t="n"/>
      <c r="I149" s="5" t="n"/>
      <c r="J149" s="5" t="n"/>
      <c r="K149" s="5" t="n"/>
      <c r="L149" s="7" t="n"/>
      <c r="M149" s="7" t="n"/>
      <c r="N149" s="7" t="n"/>
      <c r="O149" s="5">
        <f>IF(COUNT(H149:K149)=0,"",MIN(H149:K149))</f>
        <v/>
      </c>
      <c r="P149" s="6">
        <f>IF(O149="","",O149-TODAY())</f>
        <v/>
      </c>
      <c r="Q149" s="7">
        <f>IF(O149="","Add expiration dates",IF(P149&lt;0,"EXPIRED",IF(P149&lt;=30,"Expiring soon","Current")))</f>
        <v/>
      </c>
      <c r="R149" s="5" t="n"/>
      <c r="S149" s="8" t="n"/>
    </row>
    <row r="150">
      <c r="A150" s="8" t="n"/>
      <c r="B150" s="8" t="n"/>
      <c r="C150" s="8" t="n"/>
      <c r="D150" s="8" t="n"/>
      <c r="E150" s="8" t="n"/>
      <c r="F150" s="8" t="n"/>
      <c r="G150" s="8" t="n"/>
      <c r="H150" s="5" t="n"/>
      <c r="I150" s="5" t="n"/>
      <c r="J150" s="5" t="n"/>
      <c r="K150" s="5" t="n"/>
      <c r="L150" s="7" t="n"/>
      <c r="M150" s="7" t="n"/>
      <c r="N150" s="7" t="n"/>
      <c r="O150" s="5">
        <f>IF(COUNT(H150:K150)=0,"",MIN(H150:K150))</f>
        <v/>
      </c>
      <c r="P150" s="6">
        <f>IF(O150="","",O150-TODAY())</f>
        <v/>
      </c>
      <c r="Q150" s="7">
        <f>IF(O150="","Add expiration dates",IF(P150&lt;0,"EXPIRED",IF(P150&lt;=30,"Expiring soon","Current")))</f>
        <v/>
      </c>
      <c r="R150" s="5" t="n"/>
      <c r="S150" s="8" t="n"/>
    </row>
    <row r="151">
      <c r="A151" s="8" t="n"/>
      <c r="B151" s="8" t="n"/>
      <c r="C151" s="8" t="n"/>
      <c r="D151" s="8" t="n"/>
      <c r="E151" s="8" t="n"/>
      <c r="F151" s="8" t="n"/>
      <c r="G151" s="8" t="n"/>
      <c r="H151" s="5" t="n"/>
      <c r="I151" s="5" t="n"/>
      <c r="J151" s="5" t="n"/>
      <c r="K151" s="5" t="n"/>
      <c r="L151" s="7" t="n"/>
      <c r="M151" s="7" t="n"/>
      <c r="N151" s="7" t="n"/>
      <c r="O151" s="5">
        <f>IF(COUNT(H151:K151)=0,"",MIN(H151:K151))</f>
        <v/>
      </c>
      <c r="P151" s="6">
        <f>IF(O151="","",O151-TODAY())</f>
        <v/>
      </c>
      <c r="Q151" s="7">
        <f>IF(O151="","Add expiration dates",IF(P151&lt;0,"EXPIRED",IF(P151&lt;=30,"Expiring soon","Current")))</f>
        <v/>
      </c>
      <c r="R151" s="5" t="n"/>
      <c r="S151" s="8" t="n"/>
    </row>
    <row r="152">
      <c r="A152" s="8" t="n"/>
      <c r="B152" s="8" t="n"/>
      <c r="C152" s="8" t="n"/>
      <c r="D152" s="8" t="n"/>
      <c r="E152" s="8" t="n"/>
      <c r="F152" s="8" t="n"/>
      <c r="G152" s="8" t="n"/>
      <c r="H152" s="5" t="n"/>
      <c r="I152" s="5" t="n"/>
      <c r="J152" s="5" t="n"/>
      <c r="K152" s="5" t="n"/>
      <c r="L152" s="7" t="n"/>
      <c r="M152" s="7" t="n"/>
      <c r="N152" s="7" t="n"/>
      <c r="O152" s="5">
        <f>IF(COUNT(H152:K152)=0,"",MIN(H152:K152))</f>
        <v/>
      </c>
      <c r="P152" s="6">
        <f>IF(O152="","",O152-TODAY())</f>
        <v/>
      </c>
      <c r="Q152" s="7">
        <f>IF(O152="","Add expiration dates",IF(P152&lt;0,"EXPIRED",IF(P152&lt;=30,"Expiring soon","Current")))</f>
        <v/>
      </c>
      <c r="R152" s="5" t="n"/>
      <c r="S152" s="8" t="n"/>
    </row>
    <row r="153">
      <c r="A153" s="8" t="n"/>
      <c r="B153" s="8" t="n"/>
      <c r="C153" s="8" t="n"/>
      <c r="D153" s="8" t="n"/>
      <c r="E153" s="8" t="n"/>
      <c r="F153" s="8" t="n"/>
      <c r="G153" s="8" t="n"/>
      <c r="H153" s="5" t="n"/>
      <c r="I153" s="5" t="n"/>
      <c r="J153" s="5" t="n"/>
      <c r="K153" s="5" t="n"/>
      <c r="L153" s="7" t="n"/>
      <c r="M153" s="7" t="n"/>
      <c r="N153" s="7" t="n"/>
      <c r="O153" s="5">
        <f>IF(COUNT(H153:K153)=0,"",MIN(H153:K153))</f>
        <v/>
      </c>
      <c r="P153" s="6">
        <f>IF(O153="","",O153-TODAY())</f>
        <v/>
      </c>
      <c r="Q153" s="7">
        <f>IF(O153="","Add expiration dates",IF(P153&lt;0,"EXPIRED",IF(P153&lt;=30,"Expiring soon","Current")))</f>
        <v/>
      </c>
      <c r="R153" s="5" t="n"/>
      <c r="S153" s="8" t="n"/>
    </row>
    <row r="154">
      <c r="A154" s="8" t="n"/>
      <c r="B154" s="8" t="n"/>
      <c r="C154" s="8" t="n"/>
      <c r="D154" s="8" t="n"/>
      <c r="E154" s="8" t="n"/>
      <c r="F154" s="8" t="n"/>
      <c r="G154" s="8" t="n"/>
      <c r="H154" s="5" t="n"/>
      <c r="I154" s="5" t="n"/>
      <c r="J154" s="5" t="n"/>
      <c r="K154" s="5" t="n"/>
      <c r="L154" s="7" t="n"/>
      <c r="M154" s="7" t="n"/>
      <c r="N154" s="7" t="n"/>
      <c r="O154" s="5">
        <f>IF(COUNT(H154:K154)=0,"",MIN(H154:K154))</f>
        <v/>
      </c>
      <c r="P154" s="6">
        <f>IF(O154="","",O154-TODAY())</f>
        <v/>
      </c>
      <c r="Q154" s="7">
        <f>IF(O154="","Add expiration dates",IF(P154&lt;0,"EXPIRED",IF(P154&lt;=30,"Expiring soon","Current")))</f>
        <v/>
      </c>
      <c r="R154" s="5" t="n"/>
      <c r="S154" s="8" t="n"/>
    </row>
    <row r="155">
      <c r="A155" s="8" t="n"/>
      <c r="B155" s="8" t="n"/>
      <c r="C155" s="8" t="n"/>
      <c r="D155" s="8" t="n"/>
      <c r="E155" s="8" t="n"/>
      <c r="F155" s="8" t="n"/>
      <c r="G155" s="8" t="n"/>
      <c r="H155" s="5" t="n"/>
      <c r="I155" s="5" t="n"/>
      <c r="J155" s="5" t="n"/>
      <c r="K155" s="5" t="n"/>
      <c r="L155" s="7" t="n"/>
      <c r="M155" s="7" t="n"/>
      <c r="N155" s="7" t="n"/>
      <c r="O155" s="5">
        <f>IF(COUNT(H155:K155)=0,"",MIN(H155:K155))</f>
        <v/>
      </c>
      <c r="P155" s="6">
        <f>IF(O155="","",O155-TODAY())</f>
        <v/>
      </c>
      <c r="Q155" s="7">
        <f>IF(O155="","Add expiration dates",IF(P155&lt;0,"EXPIRED",IF(P155&lt;=30,"Expiring soon","Current")))</f>
        <v/>
      </c>
      <c r="R155" s="5" t="n"/>
      <c r="S155" s="8" t="n"/>
    </row>
    <row r="156">
      <c r="A156" s="8" t="n"/>
      <c r="B156" s="8" t="n"/>
      <c r="C156" s="8" t="n"/>
      <c r="D156" s="8" t="n"/>
      <c r="E156" s="8" t="n"/>
      <c r="F156" s="8" t="n"/>
      <c r="G156" s="8" t="n"/>
      <c r="H156" s="5" t="n"/>
      <c r="I156" s="5" t="n"/>
      <c r="J156" s="5" t="n"/>
      <c r="K156" s="5" t="n"/>
      <c r="L156" s="7" t="n"/>
      <c r="M156" s="7" t="n"/>
      <c r="N156" s="7" t="n"/>
      <c r="O156" s="5">
        <f>IF(COUNT(H156:K156)=0,"",MIN(H156:K156))</f>
        <v/>
      </c>
      <c r="P156" s="6">
        <f>IF(O156="","",O156-TODAY())</f>
        <v/>
      </c>
      <c r="Q156" s="7">
        <f>IF(O156="","Add expiration dates",IF(P156&lt;0,"EXPIRED",IF(P156&lt;=30,"Expiring soon","Current")))</f>
        <v/>
      </c>
      <c r="R156" s="5" t="n"/>
      <c r="S156" s="8" t="n"/>
    </row>
    <row r="157">
      <c r="A157" s="8" t="n"/>
      <c r="B157" s="8" t="n"/>
      <c r="C157" s="8" t="n"/>
      <c r="D157" s="8" t="n"/>
      <c r="E157" s="8" t="n"/>
      <c r="F157" s="8" t="n"/>
      <c r="G157" s="8" t="n"/>
      <c r="H157" s="5" t="n"/>
      <c r="I157" s="5" t="n"/>
      <c r="J157" s="5" t="n"/>
      <c r="K157" s="5" t="n"/>
      <c r="L157" s="7" t="n"/>
      <c r="M157" s="7" t="n"/>
      <c r="N157" s="7" t="n"/>
      <c r="O157" s="5">
        <f>IF(COUNT(H157:K157)=0,"",MIN(H157:K157))</f>
        <v/>
      </c>
      <c r="P157" s="6">
        <f>IF(O157="","",O157-TODAY())</f>
        <v/>
      </c>
      <c r="Q157" s="7">
        <f>IF(O157="","Add expiration dates",IF(P157&lt;0,"EXPIRED",IF(P157&lt;=30,"Expiring soon","Current")))</f>
        <v/>
      </c>
      <c r="R157" s="5" t="n"/>
      <c r="S157" s="8" t="n"/>
    </row>
    <row r="158">
      <c r="A158" s="8" t="n"/>
      <c r="B158" s="8" t="n"/>
      <c r="C158" s="8" t="n"/>
      <c r="D158" s="8" t="n"/>
      <c r="E158" s="8" t="n"/>
      <c r="F158" s="8" t="n"/>
      <c r="G158" s="8" t="n"/>
      <c r="H158" s="5" t="n"/>
      <c r="I158" s="5" t="n"/>
      <c r="J158" s="5" t="n"/>
      <c r="K158" s="5" t="n"/>
      <c r="L158" s="7" t="n"/>
      <c r="M158" s="7" t="n"/>
      <c r="N158" s="7" t="n"/>
      <c r="O158" s="5">
        <f>IF(COUNT(H158:K158)=0,"",MIN(H158:K158))</f>
        <v/>
      </c>
      <c r="P158" s="6">
        <f>IF(O158="","",O158-TODAY())</f>
        <v/>
      </c>
      <c r="Q158" s="7">
        <f>IF(O158="","Add expiration dates",IF(P158&lt;0,"EXPIRED",IF(P158&lt;=30,"Expiring soon","Current")))</f>
        <v/>
      </c>
      <c r="R158" s="5" t="n"/>
      <c r="S158" s="8" t="n"/>
    </row>
    <row r="159">
      <c r="A159" s="8" t="n"/>
      <c r="B159" s="8" t="n"/>
      <c r="C159" s="8" t="n"/>
      <c r="D159" s="8" t="n"/>
      <c r="E159" s="8" t="n"/>
      <c r="F159" s="8" t="n"/>
      <c r="G159" s="8" t="n"/>
      <c r="H159" s="5" t="n"/>
      <c r="I159" s="5" t="n"/>
      <c r="J159" s="5" t="n"/>
      <c r="K159" s="5" t="n"/>
      <c r="L159" s="7" t="n"/>
      <c r="M159" s="7" t="n"/>
      <c r="N159" s="7" t="n"/>
      <c r="O159" s="5">
        <f>IF(COUNT(H159:K159)=0,"",MIN(H159:K159))</f>
        <v/>
      </c>
      <c r="P159" s="6">
        <f>IF(O159="","",O159-TODAY())</f>
        <v/>
      </c>
      <c r="Q159" s="7">
        <f>IF(O159="","Add expiration dates",IF(P159&lt;0,"EXPIRED",IF(P159&lt;=30,"Expiring soon","Current")))</f>
        <v/>
      </c>
      <c r="R159" s="5" t="n"/>
      <c r="S159" s="8" t="n"/>
    </row>
    <row r="160">
      <c r="A160" s="8" t="n"/>
      <c r="B160" s="8" t="n"/>
      <c r="C160" s="8" t="n"/>
      <c r="D160" s="8" t="n"/>
      <c r="E160" s="8" t="n"/>
      <c r="F160" s="8" t="n"/>
      <c r="G160" s="8" t="n"/>
      <c r="H160" s="5" t="n"/>
      <c r="I160" s="5" t="n"/>
      <c r="J160" s="5" t="n"/>
      <c r="K160" s="5" t="n"/>
      <c r="L160" s="7" t="n"/>
      <c r="M160" s="7" t="n"/>
      <c r="N160" s="7" t="n"/>
      <c r="O160" s="5">
        <f>IF(COUNT(H160:K160)=0,"",MIN(H160:K160))</f>
        <v/>
      </c>
      <c r="P160" s="6">
        <f>IF(O160="","",O160-TODAY())</f>
        <v/>
      </c>
      <c r="Q160" s="7">
        <f>IF(O160="","Add expiration dates",IF(P160&lt;0,"EXPIRED",IF(P160&lt;=30,"Expiring soon","Current")))</f>
        <v/>
      </c>
      <c r="R160" s="5" t="n"/>
      <c r="S160" s="8" t="n"/>
    </row>
    <row r="161">
      <c r="A161" s="8" t="n"/>
      <c r="B161" s="8" t="n"/>
      <c r="C161" s="8" t="n"/>
      <c r="D161" s="8" t="n"/>
      <c r="E161" s="8" t="n"/>
      <c r="F161" s="8" t="n"/>
      <c r="G161" s="8" t="n"/>
      <c r="H161" s="5" t="n"/>
      <c r="I161" s="5" t="n"/>
      <c r="J161" s="5" t="n"/>
      <c r="K161" s="5" t="n"/>
      <c r="L161" s="7" t="n"/>
      <c r="M161" s="7" t="n"/>
      <c r="N161" s="7" t="n"/>
      <c r="O161" s="5">
        <f>IF(COUNT(H161:K161)=0,"",MIN(H161:K161))</f>
        <v/>
      </c>
      <c r="P161" s="6">
        <f>IF(O161="","",O161-TODAY())</f>
        <v/>
      </c>
      <c r="Q161" s="7">
        <f>IF(O161="","Add expiration dates",IF(P161&lt;0,"EXPIRED",IF(P161&lt;=30,"Expiring soon","Current")))</f>
        <v/>
      </c>
      <c r="R161" s="5" t="n"/>
      <c r="S161" s="8" t="n"/>
    </row>
    <row r="162">
      <c r="A162" s="8" t="n"/>
      <c r="B162" s="8" t="n"/>
      <c r="C162" s="8" t="n"/>
      <c r="D162" s="8" t="n"/>
      <c r="E162" s="8" t="n"/>
      <c r="F162" s="8" t="n"/>
      <c r="G162" s="8" t="n"/>
      <c r="H162" s="5" t="n"/>
      <c r="I162" s="5" t="n"/>
      <c r="J162" s="5" t="n"/>
      <c r="K162" s="5" t="n"/>
      <c r="L162" s="7" t="n"/>
      <c r="M162" s="7" t="n"/>
      <c r="N162" s="7" t="n"/>
      <c r="O162" s="5">
        <f>IF(COUNT(H162:K162)=0,"",MIN(H162:K162))</f>
        <v/>
      </c>
      <c r="P162" s="6">
        <f>IF(O162="","",O162-TODAY())</f>
        <v/>
      </c>
      <c r="Q162" s="7">
        <f>IF(O162="","Add expiration dates",IF(P162&lt;0,"EXPIRED",IF(P162&lt;=30,"Expiring soon","Current")))</f>
        <v/>
      </c>
      <c r="R162" s="5" t="n"/>
      <c r="S162" s="8" t="n"/>
    </row>
    <row r="163">
      <c r="A163" s="8" t="n"/>
      <c r="B163" s="8" t="n"/>
      <c r="C163" s="8" t="n"/>
      <c r="D163" s="8" t="n"/>
      <c r="E163" s="8" t="n"/>
      <c r="F163" s="8" t="n"/>
      <c r="G163" s="8" t="n"/>
      <c r="H163" s="5" t="n"/>
      <c r="I163" s="5" t="n"/>
      <c r="J163" s="5" t="n"/>
      <c r="K163" s="5" t="n"/>
      <c r="L163" s="7" t="n"/>
      <c r="M163" s="7" t="n"/>
      <c r="N163" s="7" t="n"/>
      <c r="O163" s="5">
        <f>IF(COUNT(H163:K163)=0,"",MIN(H163:K163))</f>
        <v/>
      </c>
      <c r="P163" s="6">
        <f>IF(O163="","",O163-TODAY())</f>
        <v/>
      </c>
      <c r="Q163" s="7">
        <f>IF(O163="","Add expiration dates",IF(P163&lt;0,"EXPIRED",IF(P163&lt;=30,"Expiring soon","Current")))</f>
        <v/>
      </c>
      <c r="R163" s="5" t="n"/>
      <c r="S163" s="8" t="n"/>
    </row>
    <row r="164">
      <c r="A164" s="8" t="n"/>
      <c r="B164" s="8" t="n"/>
      <c r="C164" s="8" t="n"/>
      <c r="D164" s="8" t="n"/>
      <c r="E164" s="8" t="n"/>
      <c r="F164" s="8" t="n"/>
      <c r="G164" s="8" t="n"/>
      <c r="H164" s="5" t="n"/>
      <c r="I164" s="5" t="n"/>
      <c r="J164" s="5" t="n"/>
      <c r="K164" s="5" t="n"/>
      <c r="L164" s="7" t="n"/>
      <c r="M164" s="7" t="n"/>
      <c r="N164" s="7" t="n"/>
      <c r="O164" s="5">
        <f>IF(COUNT(H164:K164)=0,"",MIN(H164:K164))</f>
        <v/>
      </c>
      <c r="P164" s="6">
        <f>IF(O164="","",O164-TODAY())</f>
        <v/>
      </c>
      <c r="Q164" s="7">
        <f>IF(O164="","Add expiration dates",IF(P164&lt;0,"EXPIRED",IF(P164&lt;=30,"Expiring soon","Current")))</f>
        <v/>
      </c>
      <c r="R164" s="5" t="n"/>
      <c r="S164" s="8" t="n"/>
    </row>
    <row r="165">
      <c r="A165" s="8" t="n"/>
      <c r="B165" s="8" t="n"/>
      <c r="C165" s="8" t="n"/>
      <c r="D165" s="8" t="n"/>
      <c r="E165" s="8" t="n"/>
      <c r="F165" s="8" t="n"/>
      <c r="G165" s="8" t="n"/>
      <c r="H165" s="5" t="n"/>
      <c r="I165" s="5" t="n"/>
      <c r="J165" s="5" t="n"/>
      <c r="K165" s="5" t="n"/>
      <c r="L165" s="7" t="n"/>
      <c r="M165" s="7" t="n"/>
      <c r="N165" s="7" t="n"/>
      <c r="O165" s="5">
        <f>IF(COUNT(H165:K165)=0,"",MIN(H165:K165))</f>
        <v/>
      </c>
      <c r="P165" s="6">
        <f>IF(O165="","",O165-TODAY())</f>
        <v/>
      </c>
      <c r="Q165" s="7">
        <f>IF(O165="","Add expiration dates",IF(P165&lt;0,"EXPIRED",IF(P165&lt;=30,"Expiring soon","Current")))</f>
        <v/>
      </c>
      <c r="R165" s="5" t="n"/>
      <c r="S165" s="8" t="n"/>
    </row>
    <row r="166">
      <c r="A166" s="8" t="n"/>
      <c r="B166" s="8" t="n"/>
      <c r="C166" s="8" t="n"/>
      <c r="D166" s="8" t="n"/>
      <c r="E166" s="8" t="n"/>
      <c r="F166" s="8" t="n"/>
      <c r="G166" s="8" t="n"/>
      <c r="H166" s="5" t="n"/>
      <c r="I166" s="5" t="n"/>
      <c r="J166" s="5" t="n"/>
      <c r="K166" s="5" t="n"/>
      <c r="L166" s="7" t="n"/>
      <c r="M166" s="7" t="n"/>
      <c r="N166" s="7" t="n"/>
      <c r="O166" s="5">
        <f>IF(COUNT(H166:K166)=0,"",MIN(H166:K166))</f>
        <v/>
      </c>
      <c r="P166" s="6">
        <f>IF(O166="","",O166-TODAY())</f>
        <v/>
      </c>
      <c r="Q166" s="7">
        <f>IF(O166="","Add expiration dates",IF(P166&lt;0,"EXPIRED",IF(P166&lt;=30,"Expiring soon","Current")))</f>
        <v/>
      </c>
      <c r="R166" s="5" t="n"/>
      <c r="S166" s="8" t="n"/>
    </row>
    <row r="167">
      <c r="A167" s="8" t="n"/>
      <c r="B167" s="8" t="n"/>
      <c r="C167" s="8" t="n"/>
      <c r="D167" s="8" t="n"/>
      <c r="E167" s="8" t="n"/>
      <c r="F167" s="8" t="n"/>
      <c r="G167" s="8" t="n"/>
      <c r="H167" s="5" t="n"/>
      <c r="I167" s="5" t="n"/>
      <c r="J167" s="5" t="n"/>
      <c r="K167" s="5" t="n"/>
      <c r="L167" s="7" t="n"/>
      <c r="M167" s="7" t="n"/>
      <c r="N167" s="7" t="n"/>
      <c r="O167" s="5">
        <f>IF(COUNT(H167:K167)=0,"",MIN(H167:K167))</f>
        <v/>
      </c>
      <c r="P167" s="6">
        <f>IF(O167="","",O167-TODAY())</f>
        <v/>
      </c>
      <c r="Q167" s="7">
        <f>IF(O167="","Add expiration dates",IF(P167&lt;0,"EXPIRED",IF(P167&lt;=30,"Expiring soon","Current")))</f>
        <v/>
      </c>
      <c r="R167" s="5" t="n"/>
      <c r="S167" s="8" t="n"/>
    </row>
    <row r="168">
      <c r="A168" s="8" t="n"/>
      <c r="B168" s="8" t="n"/>
      <c r="C168" s="8" t="n"/>
      <c r="D168" s="8" t="n"/>
      <c r="E168" s="8" t="n"/>
      <c r="F168" s="8" t="n"/>
      <c r="G168" s="8" t="n"/>
      <c r="H168" s="5" t="n"/>
      <c r="I168" s="5" t="n"/>
      <c r="J168" s="5" t="n"/>
      <c r="K168" s="5" t="n"/>
      <c r="L168" s="7" t="n"/>
      <c r="M168" s="7" t="n"/>
      <c r="N168" s="7" t="n"/>
      <c r="O168" s="5">
        <f>IF(COUNT(H168:K168)=0,"",MIN(H168:K168))</f>
        <v/>
      </c>
      <c r="P168" s="6">
        <f>IF(O168="","",O168-TODAY())</f>
        <v/>
      </c>
      <c r="Q168" s="7">
        <f>IF(O168="","Add expiration dates",IF(P168&lt;0,"EXPIRED",IF(P168&lt;=30,"Expiring soon","Current")))</f>
        <v/>
      </c>
      <c r="R168" s="5" t="n"/>
      <c r="S168" s="8" t="n"/>
    </row>
    <row r="169">
      <c r="A169" s="8" t="n"/>
      <c r="B169" s="8" t="n"/>
      <c r="C169" s="8" t="n"/>
      <c r="D169" s="8" t="n"/>
      <c r="E169" s="8" t="n"/>
      <c r="F169" s="8" t="n"/>
      <c r="G169" s="8" t="n"/>
      <c r="H169" s="5" t="n"/>
      <c r="I169" s="5" t="n"/>
      <c r="J169" s="5" t="n"/>
      <c r="K169" s="5" t="n"/>
      <c r="L169" s="7" t="n"/>
      <c r="M169" s="7" t="n"/>
      <c r="N169" s="7" t="n"/>
      <c r="O169" s="5">
        <f>IF(COUNT(H169:K169)=0,"",MIN(H169:K169))</f>
        <v/>
      </c>
      <c r="P169" s="6">
        <f>IF(O169="","",O169-TODAY())</f>
        <v/>
      </c>
      <c r="Q169" s="7">
        <f>IF(O169="","Add expiration dates",IF(P169&lt;0,"EXPIRED",IF(P169&lt;=30,"Expiring soon","Current")))</f>
        <v/>
      </c>
      <c r="R169" s="5" t="n"/>
      <c r="S169" s="8" t="n"/>
    </row>
    <row r="170">
      <c r="A170" s="8" t="n"/>
      <c r="B170" s="8" t="n"/>
      <c r="C170" s="8" t="n"/>
      <c r="D170" s="8" t="n"/>
      <c r="E170" s="8" t="n"/>
      <c r="F170" s="8" t="n"/>
      <c r="G170" s="8" t="n"/>
      <c r="H170" s="5" t="n"/>
      <c r="I170" s="5" t="n"/>
      <c r="J170" s="5" t="n"/>
      <c r="K170" s="5" t="n"/>
      <c r="L170" s="7" t="n"/>
      <c r="M170" s="7" t="n"/>
      <c r="N170" s="7" t="n"/>
      <c r="O170" s="5">
        <f>IF(COUNT(H170:K170)=0,"",MIN(H170:K170))</f>
        <v/>
      </c>
      <c r="P170" s="6">
        <f>IF(O170="","",O170-TODAY())</f>
        <v/>
      </c>
      <c r="Q170" s="7">
        <f>IF(O170="","Add expiration dates",IF(P170&lt;0,"EXPIRED",IF(P170&lt;=30,"Expiring soon","Current")))</f>
        <v/>
      </c>
      <c r="R170" s="5" t="n"/>
      <c r="S170" s="8" t="n"/>
    </row>
    <row r="171">
      <c r="A171" s="8" t="n"/>
      <c r="B171" s="8" t="n"/>
      <c r="C171" s="8" t="n"/>
      <c r="D171" s="8" t="n"/>
      <c r="E171" s="8" t="n"/>
      <c r="F171" s="8" t="n"/>
      <c r="G171" s="8" t="n"/>
      <c r="H171" s="5" t="n"/>
      <c r="I171" s="5" t="n"/>
      <c r="J171" s="5" t="n"/>
      <c r="K171" s="5" t="n"/>
      <c r="L171" s="7" t="n"/>
      <c r="M171" s="7" t="n"/>
      <c r="N171" s="7" t="n"/>
      <c r="O171" s="5">
        <f>IF(COUNT(H171:K171)=0,"",MIN(H171:K171))</f>
        <v/>
      </c>
      <c r="P171" s="6">
        <f>IF(O171="","",O171-TODAY())</f>
        <v/>
      </c>
      <c r="Q171" s="7">
        <f>IF(O171="","Add expiration dates",IF(P171&lt;0,"EXPIRED",IF(P171&lt;=30,"Expiring soon","Current")))</f>
        <v/>
      </c>
      <c r="R171" s="5" t="n"/>
      <c r="S171" s="8" t="n"/>
    </row>
    <row r="172">
      <c r="A172" s="8" t="n"/>
      <c r="B172" s="8" t="n"/>
      <c r="C172" s="8" t="n"/>
      <c r="D172" s="8" t="n"/>
      <c r="E172" s="8" t="n"/>
      <c r="F172" s="8" t="n"/>
      <c r="G172" s="8" t="n"/>
      <c r="H172" s="5" t="n"/>
      <c r="I172" s="5" t="n"/>
      <c r="J172" s="5" t="n"/>
      <c r="K172" s="5" t="n"/>
      <c r="L172" s="7" t="n"/>
      <c r="M172" s="7" t="n"/>
      <c r="N172" s="7" t="n"/>
      <c r="O172" s="5">
        <f>IF(COUNT(H172:K172)=0,"",MIN(H172:K172))</f>
        <v/>
      </c>
      <c r="P172" s="6">
        <f>IF(O172="","",O172-TODAY())</f>
        <v/>
      </c>
      <c r="Q172" s="7">
        <f>IF(O172="","Add expiration dates",IF(P172&lt;0,"EXPIRED",IF(P172&lt;=30,"Expiring soon","Current")))</f>
        <v/>
      </c>
      <c r="R172" s="5" t="n"/>
      <c r="S172" s="8" t="n"/>
    </row>
    <row r="173">
      <c r="A173" s="8" t="n"/>
      <c r="B173" s="8" t="n"/>
      <c r="C173" s="8" t="n"/>
      <c r="D173" s="8" t="n"/>
      <c r="E173" s="8" t="n"/>
      <c r="F173" s="8" t="n"/>
      <c r="G173" s="8" t="n"/>
      <c r="H173" s="5" t="n"/>
      <c r="I173" s="5" t="n"/>
      <c r="J173" s="5" t="n"/>
      <c r="K173" s="5" t="n"/>
      <c r="L173" s="7" t="n"/>
      <c r="M173" s="7" t="n"/>
      <c r="N173" s="7" t="n"/>
      <c r="O173" s="5">
        <f>IF(COUNT(H173:K173)=0,"",MIN(H173:K173))</f>
        <v/>
      </c>
      <c r="P173" s="6">
        <f>IF(O173="","",O173-TODAY())</f>
        <v/>
      </c>
      <c r="Q173" s="7">
        <f>IF(O173="","Add expiration dates",IF(P173&lt;0,"EXPIRED",IF(P173&lt;=30,"Expiring soon","Current")))</f>
        <v/>
      </c>
      <c r="R173" s="5" t="n"/>
      <c r="S173" s="8" t="n"/>
    </row>
    <row r="174">
      <c r="A174" s="8" t="n"/>
      <c r="B174" s="8" t="n"/>
      <c r="C174" s="8" t="n"/>
      <c r="D174" s="8" t="n"/>
      <c r="E174" s="8" t="n"/>
      <c r="F174" s="8" t="n"/>
      <c r="G174" s="8" t="n"/>
      <c r="H174" s="5" t="n"/>
      <c r="I174" s="5" t="n"/>
      <c r="J174" s="5" t="n"/>
      <c r="K174" s="5" t="n"/>
      <c r="L174" s="7" t="n"/>
      <c r="M174" s="7" t="n"/>
      <c r="N174" s="7" t="n"/>
      <c r="O174" s="5">
        <f>IF(COUNT(H174:K174)=0,"",MIN(H174:K174))</f>
        <v/>
      </c>
      <c r="P174" s="6">
        <f>IF(O174="","",O174-TODAY())</f>
        <v/>
      </c>
      <c r="Q174" s="7">
        <f>IF(O174="","Add expiration dates",IF(P174&lt;0,"EXPIRED",IF(P174&lt;=30,"Expiring soon","Current")))</f>
        <v/>
      </c>
      <c r="R174" s="5" t="n"/>
      <c r="S174" s="8" t="n"/>
    </row>
    <row r="175">
      <c r="A175" s="8" t="n"/>
      <c r="B175" s="8" t="n"/>
      <c r="C175" s="8" t="n"/>
      <c r="D175" s="8" t="n"/>
      <c r="E175" s="8" t="n"/>
      <c r="F175" s="8" t="n"/>
      <c r="G175" s="8" t="n"/>
      <c r="H175" s="5" t="n"/>
      <c r="I175" s="5" t="n"/>
      <c r="J175" s="5" t="n"/>
      <c r="K175" s="5" t="n"/>
      <c r="L175" s="7" t="n"/>
      <c r="M175" s="7" t="n"/>
      <c r="N175" s="7" t="n"/>
      <c r="O175" s="5">
        <f>IF(COUNT(H175:K175)=0,"",MIN(H175:K175))</f>
        <v/>
      </c>
      <c r="P175" s="6">
        <f>IF(O175="","",O175-TODAY())</f>
        <v/>
      </c>
      <c r="Q175" s="7">
        <f>IF(O175="","Add expiration dates",IF(P175&lt;0,"EXPIRED",IF(P175&lt;=30,"Expiring soon","Current")))</f>
        <v/>
      </c>
      <c r="R175" s="5" t="n"/>
      <c r="S175" s="8" t="n"/>
    </row>
    <row r="176">
      <c r="A176" s="8" t="n"/>
      <c r="B176" s="8" t="n"/>
      <c r="C176" s="8" t="n"/>
      <c r="D176" s="8" t="n"/>
      <c r="E176" s="8" t="n"/>
      <c r="F176" s="8" t="n"/>
      <c r="G176" s="8" t="n"/>
      <c r="H176" s="5" t="n"/>
      <c r="I176" s="5" t="n"/>
      <c r="J176" s="5" t="n"/>
      <c r="K176" s="5" t="n"/>
      <c r="L176" s="7" t="n"/>
      <c r="M176" s="7" t="n"/>
      <c r="N176" s="7" t="n"/>
      <c r="O176" s="5">
        <f>IF(COUNT(H176:K176)=0,"",MIN(H176:K176))</f>
        <v/>
      </c>
      <c r="P176" s="6">
        <f>IF(O176="","",O176-TODAY())</f>
        <v/>
      </c>
      <c r="Q176" s="7">
        <f>IF(O176="","Add expiration dates",IF(P176&lt;0,"EXPIRED",IF(P176&lt;=30,"Expiring soon","Current")))</f>
        <v/>
      </c>
      <c r="R176" s="5" t="n"/>
      <c r="S176" s="8" t="n"/>
    </row>
    <row r="177">
      <c r="A177" s="8" t="n"/>
      <c r="B177" s="8" t="n"/>
      <c r="C177" s="8" t="n"/>
      <c r="D177" s="8" t="n"/>
      <c r="E177" s="8" t="n"/>
      <c r="F177" s="8" t="n"/>
      <c r="G177" s="8" t="n"/>
      <c r="H177" s="5" t="n"/>
      <c r="I177" s="5" t="n"/>
      <c r="J177" s="5" t="n"/>
      <c r="K177" s="5" t="n"/>
      <c r="L177" s="7" t="n"/>
      <c r="M177" s="7" t="n"/>
      <c r="N177" s="7" t="n"/>
      <c r="O177" s="5">
        <f>IF(COUNT(H177:K177)=0,"",MIN(H177:K177))</f>
        <v/>
      </c>
      <c r="P177" s="6">
        <f>IF(O177="","",O177-TODAY())</f>
        <v/>
      </c>
      <c r="Q177" s="7">
        <f>IF(O177="","Add expiration dates",IF(P177&lt;0,"EXPIRED",IF(P177&lt;=30,"Expiring soon","Current")))</f>
        <v/>
      </c>
      <c r="R177" s="5" t="n"/>
      <c r="S177" s="8" t="n"/>
    </row>
    <row r="178">
      <c r="A178" s="8" t="n"/>
      <c r="B178" s="8" t="n"/>
      <c r="C178" s="8" t="n"/>
      <c r="D178" s="8" t="n"/>
      <c r="E178" s="8" t="n"/>
      <c r="F178" s="8" t="n"/>
      <c r="G178" s="8" t="n"/>
      <c r="H178" s="5" t="n"/>
      <c r="I178" s="5" t="n"/>
      <c r="J178" s="5" t="n"/>
      <c r="K178" s="5" t="n"/>
      <c r="L178" s="7" t="n"/>
      <c r="M178" s="7" t="n"/>
      <c r="N178" s="7" t="n"/>
      <c r="O178" s="5">
        <f>IF(COUNT(H178:K178)=0,"",MIN(H178:K178))</f>
        <v/>
      </c>
      <c r="P178" s="6">
        <f>IF(O178="","",O178-TODAY())</f>
        <v/>
      </c>
      <c r="Q178" s="7">
        <f>IF(O178="","Add expiration dates",IF(P178&lt;0,"EXPIRED",IF(P178&lt;=30,"Expiring soon","Current")))</f>
        <v/>
      </c>
      <c r="R178" s="5" t="n"/>
      <c r="S178" s="8" t="n"/>
    </row>
    <row r="179">
      <c r="A179" s="8" t="n"/>
      <c r="B179" s="8" t="n"/>
      <c r="C179" s="8" t="n"/>
      <c r="D179" s="8" t="n"/>
      <c r="E179" s="8" t="n"/>
      <c r="F179" s="8" t="n"/>
      <c r="G179" s="8" t="n"/>
      <c r="H179" s="5" t="n"/>
      <c r="I179" s="5" t="n"/>
      <c r="J179" s="5" t="n"/>
      <c r="K179" s="5" t="n"/>
      <c r="L179" s="7" t="n"/>
      <c r="M179" s="7" t="n"/>
      <c r="N179" s="7" t="n"/>
      <c r="O179" s="5">
        <f>IF(COUNT(H179:K179)=0,"",MIN(H179:K179))</f>
        <v/>
      </c>
      <c r="P179" s="6">
        <f>IF(O179="","",O179-TODAY())</f>
        <v/>
      </c>
      <c r="Q179" s="7">
        <f>IF(O179="","Add expiration dates",IF(P179&lt;0,"EXPIRED",IF(P179&lt;=30,"Expiring soon","Current")))</f>
        <v/>
      </c>
      <c r="R179" s="5" t="n"/>
      <c r="S179" s="8" t="n"/>
    </row>
    <row r="180">
      <c r="A180" s="8" t="n"/>
      <c r="B180" s="8" t="n"/>
      <c r="C180" s="8" t="n"/>
      <c r="D180" s="8" t="n"/>
      <c r="E180" s="8" t="n"/>
      <c r="F180" s="8" t="n"/>
      <c r="G180" s="8" t="n"/>
      <c r="H180" s="5" t="n"/>
      <c r="I180" s="5" t="n"/>
      <c r="J180" s="5" t="n"/>
      <c r="K180" s="5" t="n"/>
      <c r="L180" s="7" t="n"/>
      <c r="M180" s="7" t="n"/>
      <c r="N180" s="7" t="n"/>
      <c r="O180" s="5">
        <f>IF(COUNT(H180:K180)=0,"",MIN(H180:K180))</f>
        <v/>
      </c>
      <c r="P180" s="6">
        <f>IF(O180="","",O180-TODAY())</f>
        <v/>
      </c>
      <c r="Q180" s="7">
        <f>IF(O180="","Add expiration dates",IF(P180&lt;0,"EXPIRED",IF(P180&lt;=30,"Expiring soon","Current")))</f>
        <v/>
      </c>
      <c r="R180" s="5" t="n"/>
      <c r="S180" s="8" t="n"/>
    </row>
    <row r="181">
      <c r="A181" s="8" t="n"/>
      <c r="B181" s="8" t="n"/>
      <c r="C181" s="8" t="n"/>
      <c r="D181" s="8" t="n"/>
      <c r="E181" s="8" t="n"/>
      <c r="F181" s="8" t="n"/>
      <c r="G181" s="8" t="n"/>
      <c r="H181" s="5" t="n"/>
      <c r="I181" s="5" t="n"/>
      <c r="J181" s="5" t="n"/>
      <c r="K181" s="5" t="n"/>
      <c r="L181" s="7" t="n"/>
      <c r="M181" s="7" t="n"/>
      <c r="N181" s="7" t="n"/>
      <c r="O181" s="5">
        <f>IF(COUNT(H181:K181)=0,"",MIN(H181:K181))</f>
        <v/>
      </c>
      <c r="P181" s="6">
        <f>IF(O181="","",O181-TODAY())</f>
        <v/>
      </c>
      <c r="Q181" s="7">
        <f>IF(O181="","Add expiration dates",IF(P181&lt;0,"EXPIRED",IF(P181&lt;=30,"Expiring soon","Current")))</f>
        <v/>
      </c>
      <c r="R181" s="5" t="n"/>
      <c r="S181" s="8" t="n"/>
    </row>
    <row r="182">
      <c r="A182" s="8" t="n"/>
      <c r="B182" s="8" t="n"/>
      <c r="C182" s="8" t="n"/>
      <c r="D182" s="8" t="n"/>
      <c r="E182" s="8" t="n"/>
      <c r="F182" s="8" t="n"/>
      <c r="G182" s="8" t="n"/>
      <c r="H182" s="5" t="n"/>
      <c r="I182" s="5" t="n"/>
      <c r="J182" s="5" t="n"/>
      <c r="K182" s="5" t="n"/>
      <c r="L182" s="7" t="n"/>
      <c r="M182" s="7" t="n"/>
      <c r="N182" s="7" t="n"/>
      <c r="O182" s="5">
        <f>IF(COUNT(H182:K182)=0,"",MIN(H182:K182))</f>
        <v/>
      </c>
      <c r="P182" s="6">
        <f>IF(O182="","",O182-TODAY())</f>
        <v/>
      </c>
      <c r="Q182" s="7">
        <f>IF(O182="","Add expiration dates",IF(P182&lt;0,"EXPIRED",IF(P182&lt;=30,"Expiring soon","Current")))</f>
        <v/>
      </c>
      <c r="R182" s="5" t="n"/>
      <c r="S182" s="8" t="n"/>
    </row>
    <row r="183">
      <c r="A183" s="8" t="n"/>
      <c r="B183" s="8" t="n"/>
      <c r="C183" s="8" t="n"/>
      <c r="D183" s="8" t="n"/>
      <c r="E183" s="8" t="n"/>
      <c r="F183" s="8" t="n"/>
      <c r="G183" s="8" t="n"/>
      <c r="H183" s="5" t="n"/>
      <c r="I183" s="5" t="n"/>
      <c r="J183" s="5" t="n"/>
      <c r="K183" s="5" t="n"/>
      <c r="L183" s="7" t="n"/>
      <c r="M183" s="7" t="n"/>
      <c r="N183" s="7" t="n"/>
      <c r="O183" s="5">
        <f>IF(COUNT(H183:K183)=0,"",MIN(H183:K183))</f>
        <v/>
      </c>
      <c r="P183" s="6">
        <f>IF(O183="","",O183-TODAY())</f>
        <v/>
      </c>
      <c r="Q183" s="7">
        <f>IF(O183="","Add expiration dates",IF(P183&lt;0,"EXPIRED",IF(P183&lt;=30,"Expiring soon","Current")))</f>
        <v/>
      </c>
      <c r="R183" s="5" t="n"/>
      <c r="S183" s="8" t="n"/>
    </row>
    <row r="184">
      <c r="A184" s="8" t="n"/>
      <c r="B184" s="8" t="n"/>
      <c r="C184" s="8" t="n"/>
      <c r="D184" s="8" t="n"/>
      <c r="E184" s="8" t="n"/>
      <c r="F184" s="8" t="n"/>
      <c r="G184" s="8" t="n"/>
      <c r="H184" s="5" t="n"/>
      <c r="I184" s="5" t="n"/>
      <c r="J184" s="5" t="n"/>
      <c r="K184" s="5" t="n"/>
      <c r="L184" s="7" t="n"/>
      <c r="M184" s="7" t="n"/>
      <c r="N184" s="7" t="n"/>
      <c r="O184" s="5">
        <f>IF(COUNT(H184:K184)=0,"",MIN(H184:K184))</f>
        <v/>
      </c>
      <c r="P184" s="6">
        <f>IF(O184="","",O184-TODAY())</f>
        <v/>
      </c>
      <c r="Q184" s="7">
        <f>IF(O184="","Add expiration dates",IF(P184&lt;0,"EXPIRED",IF(P184&lt;=30,"Expiring soon","Current")))</f>
        <v/>
      </c>
      <c r="R184" s="5" t="n"/>
      <c r="S184" s="8" t="n"/>
    </row>
    <row r="185">
      <c r="A185" s="8" t="n"/>
      <c r="B185" s="8" t="n"/>
      <c r="C185" s="8" t="n"/>
      <c r="D185" s="8" t="n"/>
      <c r="E185" s="8" t="n"/>
      <c r="F185" s="8" t="n"/>
      <c r="G185" s="8" t="n"/>
      <c r="H185" s="5" t="n"/>
      <c r="I185" s="5" t="n"/>
      <c r="J185" s="5" t="n"/>
      <c r="K185" s="5" t="n"/>
      <c r="L185" s="7" t="n"/>
      <c r="M185" s="7" t="n"/>
      <c r="N185" s="7" t="n"/>
      <c r="O185" s="5">
        <f>IF(COUNT(H185:K185)=0,"",MIN(H185:K185))</f>
        <v/>
      </c>
      <c r="P185" s="6">
        <f>IF(O185="","",O185-TODAY())</f>
        <v/>
      </c>
      <c r="Q185" s="7">
        <f>IF(O185="","Add expiration dates",IF(P185&lt;0,"EXPIRED",IF(P185&lt;=30,"Expiring soon","Current")))</f>
        <v/>
      </c>
      <c r="R185" s="5" t="n"/>
      <c r="S185" s="8" t="n"/>
    </row>
    <row r="186">
      <c r="A186" s="8" t="n"/>
      <c r="B186" s="8" t="n"/>
      <c r="C186" s="8" t="n"/>
      <c r="D186" s="8" t="n"/>
      <c r="E186" s="8" t="n"/>
      <c r="F186" s="8" t="n"/>
      <c r="G186" s="8" t="n"/>
      <c r="H186" s="5" t="n"/>
      <c r="I186" s="5" t="n"/>
      <c r="J186" s="5" t="n"/>
      <c r="K186" s="5" t="n"/>
      <c r="L186" s="7" t="n"/>
      <c r="M186" s="7" t="n"/>
      <c r="N186" s="7" t="n"/>
      <c r="O186" s="5">
        <f>IF(COUNT(H186:K186)=0,"",MIN(H186:K186))</f>
        <v/>
      </c>
      <c r="P186" s="6">
        <f>IF(O186="","",O186-TODAY())</f>
        <v/>
      </c>
      <c r="Q186" s="7">
        <f>IF(O186="","Add expiration dates",IF(P186&lt;0,"EXPIRED",IF(P186&lt;=30,"Expiring soon","Current")))</f>
        <v/>
      </c>
      <c r="R186" s="5" t="n"/>
      <c r="S186" s="8" t="n"/>
    </row>
    <row r="187">
      <c r="A187" s="8" t="n"/>
      <c r="B187" s="8" t="n"/>
      <c r="C187" s="8" t="n"/>
      <c r="D187" s="8" t="n"/>
      <c r="E187" s="8" t="n"/>
      <c r="F187" s="8" t="n"/>
      <c r="G187" s="8" t="n"/>
      <c r="H187" s="5" t="n"/>
      <c r="I187" s="5" t="n"/>
      <c r="J187" s="5" t="n"/>
      <c r="K187" s="5" t="n"/>
      <c r="L187" s="7" t="n"/>
      <c r="M187" s="7" t="n"/>
      <c r="N187" s="7" t="n"/>
      <c r="O187" s="5">
        <f>IF(COUNT(H187:K187)=0,"",MIN(H187:K187))</f>
        <v/>
      </c>
      <c r="P187" s="6">
        <f>IF(O187="","",O187-TODAY())</f>
        <v/>
      </c>
      <c r="Q187" s="7">
        <f>IF(O187="","Add expiration dates",IF(P187&lt;0,"EXPIRED",IF(P187&lt;=30,"Expiring soon","Current")))</f>
        <v/>
      </c>
      <c r="R187" s="5" t="n"/>
      <c r="S187" s="8" t="n"/>
    </row>
    <row r="188">
      <c r="A188" s="8" t="n"/>
      <c r="B188" s="8" t="n"/>
      <c r="C188" s="8" t="n"/>
      <c r="D188" s="8" t="n"/>
      <c r="E188" s="8" t="n"/>
      <c r="F188" s="8" t="n"/>
      <c r="G188" s="8" t="n"/>
      <c r="H188" s="5" t="n"/>
      <c r="I188" s="5" t="n"/>
      <c r="J188" s="5" t="n"/>
      <c r="K188" s="5" t="n"/>
      <c r="L188" s="7" t="n"/>
      <c r="M188" s="7" t="n"/>
      <c r="N188" s="7" t="n"/>
      <c r="O188" s="5">
        <f>IF(COUNT(H188:K188)=0,"",MIN(H188:K188))</f>
        <v/>
      </c>
      <c r="P188" s="6">
        <f>IF(O188="","",O188-TODAY())</f>
        <v/>
      </c>
      <c r="Q188" s="7">
        <f>IF(O188="","Add expiration dates",IF(P188&lt;0,"EXPIRED",IF(P188&lt;=30,"Expiring soon","Current")))</f>
        <v/>
      </c>
      <c r="R188" s="5" t="n"/>
      <c r="S188" s="8" t="n"/>
    </row>
    <row r="189">
      <c r="A189" s="8" t="n"/>
      <c r="B189" s="8" t="n"/>
      <c r="C189" s="8" t="n"/>
      <c r="D189" s="8" t="n"/>
      <c r="E189" s="8" t="n"/>
      <c r="F189" s="8" t="n"/>
      <c r="G189" s="8" t="n"/>
      <c r="H189" s="5" t="n"/>
      <c r="I189" s="5" t="n"/>
      <c r="J189" s="5" t="n"/>
      <c r="K189" s="5" t="n"/>
      <c r="L189" s="7" t="n"/>
      <c r="M189" s="7" t="n"/>
      <c r="N189" s="7" t="n"/>
      <c r="O189" s="5">
        <f>IF(COUNT(H189:K189)=0,"",MIN(H189:K189))</f>
        <v/>
      </c>
      <c r="P189" s="6">
        <f>IF(O189="","",O189-TODAY())</f>
        <v/>
      </c>
      <c r="Q189" s="7">
        <f>IF(O189="","Add expiration dates",IF(P189&lt;0,"EXPIRED",IF(P189&lt;=30,"Expiring soon","Current")))</f>
        <v/>
      </c>
      <c r="R189" s="5" t="n"/>
      <c r="S189" s="8" t="n"/>
    </row>
    <row r="190">
      <c r="A190" s="8" t="n"/>
      <c r="B190" s="8" t="n"/>
      <c r="C190" s="8" t="n"/>
      <c r="D190" s="8" t="n"/>
      <c r="E190" s="8" t="n"/>
      <c r="F190" s="8" t="n"/>
      <c r="G190" s="8" t="n"/>
      <c r="H190" s="5" t="n"/>
      <c r="I190" s="5" t="n"/>
      <c r="J190" s="5" t="n"/>
      <c r="K190" s="5" t="n"/>
      <c r="L190" s="7" t="n"/>
      <c r="M190" s="7" t="n"/>
      <c r="N190" s="7" t="n"/>
      <c r="O190" s="5">
        <f>IF(COUNT(H190:K190)=0,"",MIN(H190:K190))</f>
        <v/>
      </c>
      <c r="P190" s="6">
        <f>IF(O190="","",O190-TODAY())</f>
        <v/>
      </c>
      <c r="Q190" s="7">
        <f>IF(O190="","Add expiration dates",IF(P190&lt;0,"EXPIRED",IF(P190&lt;=30,"Expiring soon","Current")))</f>
        <v/>
      </c>
      <c r="R190" s="5" t="n"/>
      <c r="S190" s="8" t="n"/>
    </row>
    <row r="191">
      <c r="A191" s="8" t="n"/>
      <c r="B191" s="8" t="n"/>
      <c r="C191" s="8" t="n"/>
      <c r="D191" s="8" t="n"/>
      <c r="E191" s="8" t="n"/>
      <c r="F191" s="8" t="n"/>
      <c r="G191" s="8" t="n"/>
      <c r="H191" s="5" t="n"/>
      <c r="I191" s="5" t="n"/>
      <c r="J191" s="5" t="n"/>
      <c r="K191" s="5" t="n"/>
      <c r="L191" s="7" t="n"/>
      <c r="M191" s="7" t="n"/>
      <c r="N191" s="7" t="n"/>
      <c r="O191" s="5">
        <f>IF(COUNT(H191:K191)=0,"",MIN(H191:K191))</f>
        <v/>
      </c>
      <c r="P191" s="6">
        <f>IF(O191="","",O191-TODAY())</f>
        <v/>
      </c>
      <c r="Q191" s="7">
        <f>IF(O191="","Add expiration dates",IF(P191&lt;0,"EXPIRED",IF(P191&lt;=30,"Expiring soon","Current")))</f>
        <v/>
      </c>
      <c r="R191" s="5" t="n"/>
      <c r="S191" s="8" t="n"/>
    </row>
    <row r="192">
      <c r="A192" s="8" t="n"/>
      <c r="B192" s="8" t="n"/>
      <c r="C192" s="8" t="n"/>
      <c r="D192" s="8" t="n"/>
      <c r="E192" s="8" t="n"/>
      <c r="F192" s="8" t="n"/>
      <c r="G192" s="8" t="n"/>
      <c r="H192" s="5" t="n"/>
      <c r="I192" s="5" t="n"/>
      <c r="J192" s="5" t="n"/>
      <c r="K192" s="5" t="n"/>
      <c r="L192" s="7" t="n"/>
      <c r="M192" s="7" t="n"/>
      <c r="N192" s="7" t="n"/>
      <c r="O192" s="5">
        <f>IF(COUNT(H192:K192)=0,"",MIN(H192:K192))</f>
        <v/>
      </c>
      <c r="P192" s="6">
        <f>IF(O192="","",O192-TODAY())</f>
        <v/>
      </c>
      <c r="Q192" s="7">
        <f>IF(O192="","Add expiration dates",IF(P192&lt;0,"EXPIRED",IF(P192&lt;=30,"Expiring soon","Current")))</f>
        <v/>
      </c>
      <c r="R192" s="5" t="n"/>
      <c r="S192" s="8" t="n"/>
    </row>
    <row r="193">
      <c r="A193" s="8" t="n"/>
      <c r="B193" s="8" t="n"/>
      <c r="C193" s="8" t="n"/>
      <c r="D193" s="8" t="n"/>
      <c r="E193" s="8" t="n"/>
      <c r="F193" s="8" t="n"/>
      <c r="G193" s="8" t="n"/>
      <c r="H193" s="5" t="n"/>
      <c r="I193" s="5" t="n"/>
      <c r="J193" s="5" t="n"/>
      <c r="K193" s="5" t="n"/>
      <c r="L193" s="7" t="n"/>
      <c r="M193" s="7" t="n"/>
      <c r="N193" s="7" t="n"/>
      <c r="O193" s="5">
        <f>IF(COUNT(H193:K193)=0,"",MIN(H193:K193))</f>
        <v/>
      </c>
      <c r="P193" s="6">
        <f>IF(O193="","",O193-TODAY())</f>
        <v/>
      </c>
      <c r="Q193" s="7">
        <f>IF(O193="","Add expiration dates",IF(P193&lt;0,"EXPIRED",IF(P193&lt;=30,"Expiring soon","Current")))</f>
        <v/>
      </c>
      <c r="R193" s="5" t="n"/>
      <c r="S193" s="8" t="n"/>
    </row>
    <row r="194">
      <c r="A194" s="8" t="n"/>
      <c r="B194" s="8" t="n"/>
      <c r="C194" s="8" t="n"/>
      <c r="D194" s="8" t="n"/>
      <c r="E194" s="8" t="n"/>
      <c r="F194" s="8" t="n"/>
      <c r="G194" s="8" t="n"/>
      <c r="H194" s="5" t="n"/>
      <c r="I194" s="5" t="n"/>
      <c r="J194" s="5" t="n"/>
      <c r="K194" s="5" t="n"/>
      <c r="L194" s="7" t="n"/>
      <c r="M194" s="7" t="n"/>
      <c r="N194" s="7" t="n"/>
      <c r="O194" s="5">
        <f>IF(COUNT(H194:K194)=0,"",MIN(H194:K194))</f>
        <v/>
      </c>
      <c r="P194" s="6">
        <f>IF(O194="","",O194-TODAY())</f>
        <v/>
      </c>
      <c r="Q194" s="7">
        <f>IF(O194="","Add expiration dates",IF(P194&lt;0,"EXPIRED",IF(P194&lt;=30,"Expiring soon","Current")))</f>
        <v/>
      </c>
      <c r="R194" s="5" t="n"/>
      <c r="S194" s="8" t="n"/>
    </row>
    <row r="195">
      <c r="A195" s="8" t="n"/>
      <c r="B195" s="8" t="n"/>
      <c r="C195" s="8" t="n"/>
      <c r="D195" s="8" t="n"/>
      <c r="E195" s="8" t="n"/>
      <c r="F195" s="8" t="n"/>
      <c r="G195" s="8" t="n"/>
      <c r="H195" s="5" t="n"/>
      <c r="I195" s="5" t="n"/>
      <c r="J195" s="5" t="n"/>
      <c r="K195" s="5" t="n"/>
      <c r="L195" s="7" t="n"/>
      <c r="M195" s="7" t="n"/>
      <c r="N195" s="7" t="n"/>
      <c r="O195" s="5">
        <f>IF(COUNT(H195:K195)=0,"",MIN(H195:K195))</f>
        <v/>
      </c>
      <c r="P195" s="6">
        <f>IF(O195="","",O195-TODAY())</f>
        <v/>
      </c>
      <c r="Q195" s="7">
        <f>IF(O195="","Add expiration dates",IF(P195&lt;0,"EXPIRED",IF(P195&lt;=30,"Expiring soon","Current")))</f>
        <v/>
      </c>
      <c r="R195" s="5" t="n"/>
      <c r="S195" s="8" t="n"/>
    </row>
    <row r="196">
      <c r="A196" s="8" t="n"/>
      <c r="B196" s="8" t="n"/>
      <c r="C196" s="8" t="n"/>
      <c r="D196" s="8" t="n"/>
      <c r="E196" s="8" t="n"/>
      <c r="F196" s="8" t="n"/>
      <c r="G196" s="8" t="n"/>
      <c r="H196" s="5" t="n"/>
      <c r="I196" s="5" t="n"/>
      <c r="J196" s="5" t="n"/>
      <c r="K196" s="5" t="n"/>
      <c r="L196" s="7" t="n"/>
      <c r="M196" s="7" t="n"/>
      <c r="N196" s="7" t="n"/>
      <c r="O196" s="5">
        <f>IF(COUNT(H196:K196)=0,"",MIN(H196:K196))</f>
        <v/>
      </c>
      <c r="P196" s="6">
        <f>IF(O196="","",O196-TODAY())</f>
        <v/>
      </c>
      <c r="Q196" s="7">
        <f>IF(O196="","Add expiration dates",IF(P196&lt;0,"EXPIRED",IF(P196&lt;=30,"Expiring soon","Current")))</f>
        <v/>
      </c>
      <c r="R196" s="5" t="n"/>
      <c r="S196" s="8" t="n"/>
    </row>
    <row r="197">
      <c r="A197" s="8" t="n"/>
      <c r="B197" s="8" t="n"/>
      <c r="C197" s="8" t="n"/>
      <c r="D197" s="8" t="n"/>
      <c r="E197" s="8" t="n"/>
      <c r="F197" s="8" t="n"/>
      <c r="G197" s="8" t="n"/>
      <c r="H197" s="5" t="n"/>
      <c r="I197" s="5" t="n"/>
      <c r="J197" s="5" t="n"/>
      <c r="K197" s="5" t="n"/>
      <c r="L197" s="7" t="n"/>
      <c r="M197" s="7" t="n"/>
      <c r="N197" s="7" t="n"/>
      <c r="O197" s="5">
        <f>IF(COUNT(H197:K197)=0,"",MIN(H197:K197))</f>
        <v/>
      </c>
      <c r="P197" s="6">
        <f>IF(O197="","",O197-TODAY())</f>
        <v/>
      </c>
      <c r="Q197" s="7">
        <f>IF(O197="","Add expiration dates",IF(P197&lt;0,"EXPIRED",IF(P197&lt;=30,"Expiring soon","Current")))</f>
        <v/>
      </c>
      <c r="R197" s="5" t="n"/>
      <c r="S197" s="8" t="n"/>
    </row>
    <row r="198">
      <c r="A198" s="8" t="n"/>
      <c r="B198" s="8" t="n"/>
      <c r="C198" s="8" t="n"/>
      <c r="D198" s="8" t="n"/>
      <c r="E198" s="8" t="n"/>
      <c r="F198" s="8" t="n"/>
      <c r="G198" s="8" t="n"/>
      <c r="H198" s="5" t="n"/>
      <c r="I198" s="5" t="n"/>
      <c r="J198" s="5" t="n"/>
      <c r="K198" s="5" t="n"/>
      <c r="L198" s="7" t="n"/>
      <c r="M198" s="7" t="n"/>
      <c r="N198" s="7" t="n"/>
      <c r="O198" s="5">
        <f>IF(COUNT(H198:K198)=0,"",MIN(H198:K198))</f>
        <v/>
      </c>
      <c r="P198" s="6">
        <f>IF(O198="","",O198-TODAY())</f>
        <v/>
      </c>
      <c r="Q198" s="7">
        <f>IF(O198="","Add expiration dates",IF(P198&lt;0,"EXPIRED",IF(P198&lt;=30,"Expiring soon","Current")))</f>
        <v/>
      </c>
      <c r="R198" s="5" t="n"/>
      <c r="S198" s="8" t="n"/>
    </row>
    <row r="199">
      <c r="A199" s="8" t="n"/>
      <c r="B199" s="8" t="n"/>
      <c r="C199" s="8" t="n"/>
      <c r="D199" s="8" t="n"/>
      <c r="E199" s="8" t="n"/>
      <c r="F199" s="8" t="n"/>
      <c r="G199" s="8" t="n"/>
      <c r="H199" s="5" t="n"/>
      <c r="I199" s="5" t="n"/>
      <c r="J199" s="5" t="n"/>
      <c r="K199" s="5" t="n"/>
      <c r="L199" s="7" t="n"/>
      <c r="M199" s="7" t="n"/>
      <c r="N199" s="7" t="n"/>
      <c r="O199" s="5">
        <f>IF(COUNT(H199:K199)=0,"",MIN(H199:K199))</f>
        <v/>
      </c>
      <c r="P199" s="6">
        <f>IF(O199="","",O199-TODAY())</f>
        <v/>
      </c>
      <c r="Q199" s="7">
        <f>IF(O199="","Add expiration dates",IF(P199&lt;0,"EXPIRED",IF(P199&lt;=30,"Expiring soon","Current")))</f>
        <v/>
      </c>
      <c r="R199" s="5" t="n"/>
      <c r="S199" s="8" t="n"/>
    </row>
    <row r="200">
      <c r="A200" s="8" t="n"/>
      <c r="B200" s="8" t="n"/>
      <c r="C200" s="8" t="n"/>
      <c r="D200" s="8" t="n"/>
      <c r="E200" s="8" t="n"/>
      <c r="F200" s="8" t="n"/>
      <c r="G200" s="8" t="n"/>
      <c r="H200" s="5" t="n"/>
      <c r="I200" s="5" t="n"/>
      <c r="J200" s="5" t="n"/>
      <c r="K200" s="5" t="n"/>
      <c r="L200" s="7" t="n"/>
      <c r="M200" s="7" t="n"/>
      <c r="N200" s="7" t="n"/>
      <c r="O200" s="5">
        <f>IF(COUNT(H200:K200)=0,"",MIN(H200:K200))</f>
        <v/>
      </c>
      <c r="P200" s="6">
        <f>IF(O200="","",O200-TODAY())</f>
        <v/>
      </c>
      <c r="Q200" s="7">
        <f>IF(O200="","Add expiration dates",IF(P200&lt;0,"EXPIRED",IF(P200&lt;=30,"Expiring soon","Current")))</f>
        <v/>
      </c>
      <c r="R200" s="5" t="n"/>
      <c r="S200" s="8" t="n"/>
    </row>
    <row r="201">
      <c r="A201" s="8" t="n"/>
      <c r="B201" s="8" t="n"/>
      <c r="C201" s="8" t="n"/>
      <c r="D201" s="8" t="n"/>
      <c r="E201" s="8" t="n"/>
      <c r="F201" s="8" t="n"/>
      <c r="G201" s="8" t="n"/>
      <c r="H201" s="5" t="n"/>
      <c r="I201" s="5" t="n"/>
      <c r="J201" s="5" t="n"/>
      <c r="K201" s="5" t="n"/>
      <c r="L201" s="7" t="n"/>
      <c r="M201" s="7" t="n"/>
      <c r="N201" s="7" t="n"/>
      <c r="O201" s="5">
        <f>IF(COUNT(H201:K201)=0,"",MIN(H201:K201))</f>
        <v/>
      </c>
      <c r="P201" s="6">
        <f>IF(O201="","",O201-TODAY())</f>
        <v/>
      </c>
      <c r="Q201" s="7">
        <f>IF(O201="","Add expiration dates",IF(P201&lt;0,"EXPIRED",IF(P201&lt;=30,"Expiring soon","Current")))</f>
        <v/>
      </c>
      <c r="R201" s="5" t="n"/>
      <c r="S201" s="8" t="n"/>
    </row>
  </sheetData>
  <conditionalFormatting sqref="A2:S201">
    <cfRule type="expression" priority="1" dxfId="0">
      <formula>$Q2="EXPIRED"</formula>
    </cfRule>
    <cfRule type="expression" priority="2" dxfId="1">
      <formula>$Q2="Expiring soon"</formula>
    </cfRule>
    <cfRule type="expression" priority="3" dxfId="2">
      <formula>$Q2="Current"</formula>
    </cfRule>
  </conditionalFormatting>
  <dataValidations count="1">
    <dataValidation sqref="L2:N201" showDropDown="0" showInputMessage="0" showErrorMessage="0" allowBlank="1" type="list">
      <formula1>"Yes,No,N/A"</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34" customWidth="1" min="1" max="1"/>
    <col width="30" customWidth="1" min="2" max="2"/>
    <col width="52" customWidth="1" min="3" max="3"/>
  </cols>
  <sheetData>
    <row r="1">
      <c r="A1" s="9" t="inlineStr">
        <is>
          <t>Your standard subcontractor insurance requirements</t>
        </is>
      </c>
    </row>
    <row r="2">
      <c r="A2" s="10" t="inlineStr">
        <is>
          <t>Fill this in once, then check every certificate against it. Confirm the specifics with your insurance agent.</t>
        </is>
      </c>
    </row>
    <row r="4">
      <c r="A4" s="11" t="inlineStr">
        <is>
          <t>Requirement</t>
        </is>
      </c>
      <c r="B4" s="11" t="inlineStr">
        <is>
          <t>What you require</t>
        </is>
      </c>
      <c r="C4" s="11" t="inlineStr">
        <is>
          <t>Notes</t>
        </is>
      </c>
    </row>
    <row r="5">
      <c r="A5" s="12" t="inlineStr">
        <is>
          <t>Commercial General Liability — per occurrence</t>
        </is>
      </c>
      <c r="B5" s="13" t="inlineStr"/>
      <c r="C5" s="14" t="inlineStr">
        <is>
          <t>Commonly $1,000,000</t>
        </is>
      </c>
    </row>
    <row r="6">
      <c r="A6" s="12" t="inlineStr">
        <is>
          <t>Commercial General Liability — aggregate</t>
        </is>
      </c>
      <c r="B6" s="13" t="inlineStr"/>
      <c r="C6" s="14" t="inlineStr">
        <is>
          <t>Commonly $2,000,000</t>
        </is>
      </c>
    </row>
    <row r="7">
      <c r="A7" s="12" t="inlineStr">
        <is>
          <t>Workers' Compensation</t>
        </is>
      </c>
      <c r="B7" s="13" t="inlineStr"/>
      <c r="C7" s="14" t="inlineStr">
        <is>
          <t>Statutory; rules vary by state</t>
        </is>
      </c>
    </row>
    <row r="8">
      <c r="A8" s="12" t="inlineStr">
        <is>
          <t>Employer's Liability</t>
        </is>
      </c>
      <c r="B8" s="13" t="inlineStr"/>
      <c r="C8" s="14" t="inlineStr"/>
    </row>
    <row r="9">
      <c r="A9" s="12" t="inlineStr">
        <is>
          <t>Automobile Liability</t>
        </is>
      </c>
      <c r="B9" s="13" t="inlineStr"/>
      <c r="C9" s="14" t="inlineStr">
        <is>
          <t>If subs drive to your sites</t>
        </is>
      </c>
    </row>
    <row r="10">
      <c r="A10" s="12" t="inlineStr">
        <is>
          <t>Umbrella / Excess</t>
        </is>
      </c>
      <c r="B10" s="13" t="inlineStr"/>
      <c r="C10" s="14" t="inlineStr">
        <is>
          <t>Often only for higher-risk trades</t>
        </is>
      </c>
    </row>
    <row r="11">
      <c r="A11" s="12" t="inlineStr">
        <is>
          <t>Additional insured — ongoing operations</t>
        </is>
      </c>
      <c r="B11" s="13" t="inlineStr"/>
      <c r="C11" s="14" t="inlineStr">
        <is>
          <t>Granted by endorsement, not the certificate</t>
        </is>
      </c>
    </row>
    <row r="12">
      <c r="A12" s="12" t="inlineStr">
        <is>
          <t>Additional insured — completed operations</t>
        </is>
      </c>
      <c r="B12" s="13" t="inlineStr"/>
      <c r="C12" s="14" t="inlineStr">
        <is>
          <t>Separate grant; most defect claims arrive later</t>
        </is>
      </c>
    </row>
    <row r="13">
      <c r="A13" s="12" t="inlineStr">
        <is>
          <t>Waiver of subrogation</t>
        </is>
      </c>
      <c r="B13" s="13" t="inlineStr"/>
      <c r="C13" s="14" t="inlineStr"/>
    </row>
    <row r="14">
      <c r="A14" s="12" t="inlineStr">
        <is>
          <t>Primary and non-contributory</t>
        </is>
      </c>
      <c r="B14" s="13" t="inlineStr"/>
      <c r="C14" s="14" t="inlineStr"/>
    </row>
    <row r="15">
      <c r="A15" s="12" t="inlineStr">
        <is>
          <t>W-9 on file</t>
        </is>
      </c>
      <c r="B15" s="13" t="inlineStr"/>
      <c r="C15" s="14" t="inlineStr">
        <is>
          <t>Needed before you pay them</t>
        </is>
      </c>
    </row>
    <row r="16">
      <c r="A16" s="12" t="inlineStr">
        <is>
          <t>Higher-risk trades — raised limits</t>
        </is>
      </c>
      <c r="B16" s="13" t="inlineStr"/>
      <c r="C16" s="14" t="inlineStr">
        <is>
          <t>Roofing, excavation, demolition, work at height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104" customWidth="1" min="1" max="1"/>
  </cols>
  <sheetData>
    <row r="1">
      <c r="A1" s="15" t="inlineStr">
        <is>
          <t>Free COI tracking template</t>
        </is>
      </c>
    </row>
    <row r="2">
      <c r="A2" s="16" t="inlineStr">
        <is>
          <t>From CertCove — certcove.com</t>
        </is>
      </c>
    </row>
    <row r="3">
      <c r="A3" s="17" t="inlineStr"/>
    </row>
    <row r="4">
      <c r="A4" s="18" t="inlineStr">
        <is>
          <t>What this does</t>
        </is>
      </c>
    </row>
    <row r="5" ht="28" customHeight="1">
      <c r="A5" s="17" t="inlineStr">
        <is>
          <t>Tracks your subcontractors' certificates of insurance in one place, and tells you which ones are expired or expiring within 30 days.</t>
        </is>
      </c>
    </row>
    <row r="6">
      <c r="A6" s="17" t="inlineStr"/>
    </row>
    <row r="7">
      <c r="A7" s="18" t="inlineStr">
        <is>
          <t>How to use it</t>
        </is>
      </c>
    </row>
    <row r="8" ht="28" customHeight="1">
      <c r="A8" s="17" t="inlineStr">
        <is>
          <t>1. Fill in the Your Requirements tab once. That is what you check every certificate against.</t>
        </is>
      </c>
    </row>
    <row r="9" ht="28" customHeight="1">
      <c r="A9" s="17" t="inlineStr">
        <is>
          <t>2. Add one row per subcontractor on the Subcontractor Tracker tab.</t>
        </is>
      </c>
    </row>
    <row r="10" ht="28" customHeight="1">
      <c r="A10" s="17" t="inlineStr">
        <is>
          <t>3. Enter each policy's expiration date in the GL / WC / Auto / Umbrella columns.</t>
        </is>
      </c>
    </row>
    <row r="11" ht="28" customHeight="1">
      <c r="A11" s="17" t="inlineStr">
        <is>
          <t>4. The Earliest expiration, Days left, and Status columns calculate themselves. Do not type in them.</t>
        </is>
      </c>
    </row>
    <row r="12" ht="28" customHeight="1">
      <c r="A12" s="17" t="inlineStr">
        <is>
          <t>5. Rows turn amber within 30 days of expiry and red once expired.</t>
        </is>
      </c>
    </row>
    <row r="13" ht="28" customHeight="1">
      <c r="A13" s="17" t="inlineStr">
        <is>
          <t>6. Row 2 is an example. Replace it with your own data.</t>
        </is>
      </c>
    </row>
    <row r="14">
      <c r="A14" s="17" t="inlineStr"/>
    </row>
    <row r="15">
      <c r="A15" s="18" t="inlineStr">
        <is>
          <t>Which date matters</t>
        </is>
      </c>
    </row>
    <row r="16" ht="28" customHeight="1">
      <c r="A16" s="17" t="inlineStr">
        <is>
          <t>Every policy expires on its own date, and they rarely line up. This template tracks the earliest one, because that is the first date you lose coverage.</t>
        </is>
      </c>
    </row>
    <row r="17">
      <c r="A17" s="17" t="inlineStr"/>
    </row>
    <row r="18">
      <c r="A18" s="18" t="inlineStr">
        <is>
          <t>The honest limitation</t>
        </is>
      </c>
    </row>
    <row r="19" ht="28" customHeight="1">
      <c r="A19" s="17" t="inlineStr">
        <is>
          <t>A spreadsheet records what you already know. It cannot email your subcontractor, it cannot remind you, and it is only current as long as someone remembers to update it. That is the failure mode of every tracking spreadsheet, including this one.</t>
        </is>
      </c>
    </row>
    <row r="20" ht="28" customHeight="1">
      <c r="A20" s="17" t="inlineStr">
        <is>
          <t>If you reach the point where the chasing itself has become the job, that is what CertCove does: one secure link per sub, automatic reminders until the certificate arrives, and a fresh request 30 days before anything expires. certcove.com</t>
        </is>
      </c>
    </row>
    <row r="21">
      <c r="A21" s="17" t="inlineStr"/>
    </row>
    <row r="22" ht="30" customHeight="1">
      <c r="A22" s="19" t="inlineStr">
        <is>
          <t>Not legal or insurance advice. Coverage requirements and statutory rules vary by state and by contract — confirm your specifics with your insurance agent or counsel.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2026-08-11T17:17:51Z</dcterms:created>
  <dcterms:modified xsi:type="dcterms:W3CDTF">2026-08-11T17:19:20Z</dcterms:modified>
</cp:coreProperties>
</file>